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936d9e2ec113c8f/Documents/01_ecole/00_fusion/B_em/11_sdc/ddb_26/"/>
    </mc:Choice>
  </mc:AlternateContent>
  <xr:revisionPtr revIDLastSave="3" documentId="11_FE566FD1E6BBCA286784CA49B99DC96CD4BFE98E" xr6:coauthVersionLast="47" xr6:coauthVersionMax="47" xr10:uidLastSave="{ACED93C2-35CD-4642-9444-CC9A0BF65273}"/>
  <bookViews>
    <workbookView xWindow="-98" yWindow="-98" windowWidth="21795" windowHeight="12975" activeTab="1" xr2:uid="{00000000-000D-0000-FFFF-FFFF00000000}"/>
  </bookViews>
  <sheets>
    <sheet name="Démarcharge SDC 2026" sheetId="1" r:id="rId1"/>
    <sheet name="LA BIBLE" sheetId="2" r:id="rId2"/>
    <sheet name="Feuille 2" sheetId="3" r:id="rId3"/>
    <sheet name="Feuille 4" sheetId="4" r:id="rId4"/>
    <sheet name="FINALE" sheetId="5" r:id="rId5"/>
  </sheets>
  <definedNames>
    <definedName name="_xlnm._FilterDatabase" localSheetId="0" hidden="1">'Démarcharge SDC 2026'!$A$1:$T$410</definedName>
    <definedName name="_xlnm._FilterDatabase" localSheetId="1" hidden="1">'LA BIBLE'!$A$1:$E$864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52" i="2" l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<sst xmlns="http://schemas.openxmlformats.org/spreadsheetml/2006/main" count="10348" uniqueCount="1560">
  <si>
    <t>Membre de SDC</t>
  </si>
  <si>
    <t>Catégorie</t>
  </si>
  <si>
    <t>Château / Entreprise</t>
  </si>
  <si>
    <t xml:space="preserve">Apparaît dans la bible ? </t>
  </si>
  <si>
    <t>Statut de la demande</t>
  </si>
  <si>
    <t>Pôle concerné</t>
  </si>
  <si>
    <t>Prénom</t>
  </si>
  <si>
    <t>Nom</t>
  </si>
  <si>
    <t>Région</t>
  </si>
  <si>
    <t>Mail</t>
  </si>
  <si>
    <t>Poste</t>
  </si>
  <si>
    <t>Téléphone</t>
  </si>
  <si>
    <t>Nombre de bouteilles</t>
  </si>
  <si>
    <t>Logistique</t>
  </si>
  <si>
    <t>Suivi des étapes</t>
  </si>
  <si>
    <t>Contexte de la demande/commentaires</t>
  </si>
  <si>
    <t>Région/Appellation</t>
  </si>
  <si>
    <t>Aspect RSE</t>
  </si>
  <si>
    <t>Possible de démarcher à nouveau ?</t>
  </si>
  <si>
    <t>Si oui, quel type ?</t>
  </si>
  <si>
    <t>catégorie</t>
  </si>
  <si>
    <t>Domaine Eric Sage</t>
  </si>
  <si>
    <t>Non contacté</t>
  </si>
  <si>
    <t>Domaine L'Orée du Sabia</t>
  </si>
  <si>
    <t>Vignobles Mercier</t>
  </si>
  <si>
    <t>Domaine Coirier</t>
  </si>
  <si>
    <t>Domaine de la Barbinière</t>
  </si>
  <si>
    <t xml:space="preserve"> </t>
  </si>
  <si>
    <t>Domaine Georges Vernay</t>
  </si>
  <si>
    <t>Domaine Jean-Michel Gerin</t>
  </si>
  <si>
    <t>Domaine Guigal</t>
  </si>
  <si>
    <t>Domaine Pierre Gaillard</t>
  </si>
  <si>
    <t>Domaine Bernard Gripa</t>
  </si>
  <si>
    <t>Domaine Alain Graillot</t>
  </si>
  <si>
    <t>Domaine Alain Voge</t>
  </si>
  <si>
    <t>Domaine Auguste Clape</t>
  </si>
  <si>
    <t>Domaine Courbis</t>
  </si>
  <si>
    <t>Domaine François Villard</t>
  </si>
  <si>
    <t>Domaine Delas Frères</t>
  </si>
  <si>
    <t>Domaine Chapoutier</t>
  </si>
  <si>
    <t>Domaine Paul Jaboulet Aîné</t>
  </si>
  <si>
    <t>Domaine Jean-Louis Chave</t>
  </si>
  <si>
    <t>Domaine Ferraton Père &amp; Fils</t>
  </si>
  <si>
    <t>Domaine Gonon</t>
  </si>
  <si>
    <t>Domaine du Tunnel</t>
  </si>
  <si>
    <t>Domaine Colombo</t>
  </si>
  <si>
    <t>Domaine du Coulet</t>
  </si>
  <si>
    <t>Domaine Coursodon</t>
  </si>
  <si>
    <t>Domaine Belle</t>
  </si>
  <si>
    <t>Domaine Monier-Perréol</t>
  </si>
  <si>
    <t>Domaine Emmanuel Darnaud</t>
  </si>
  <si>
    <t>Domaine François Merlin</t>
  </si>
  <si>
    <t>Domaine Vincent Paris</t>
  </si>
  <si>
    <t>Domaine Faury</t>
  </si>
  <si>
    <t>Domaine Bernard Faurie</t>
  </si>
  <si>
    <t>Domaine François-Xavier Nicolas</t>
  </si>
  <si>
    <t>Domaine Richard</t>
  </si>
  <si>
    <t>Domaine Laurent Combier</t>
  </si>
  <si>
    <t>Domaine François Dumas</t>
  </si>
  <si>
    <t>Domaine Pierre Gonon</t>
  </si>
  <si>
    <t>Domaine Gilles Robin</t>
  </si>
  <si>
    <t>Domaine Duclaux</t>
  </si>
  <si>
    <t>Domaine Leccia</t>
  </si>
  <si>
    <t>Domaine Antoine Arena</t>
  </si>
  <si>
    <t>Clos Santini</t>
  </si>
  <si>
    <t>Clos Teddi</t>
  </si>
  <si>
    <t>Domaine Gentile</t>
  </si>
  <si>
    <t>Domaine Orenga de Gaffory</t>
  </si>
  <si>
    <t>Domaine Giudicelli</t>
  </si>
  <si>
    <t>Domaine Devichi</t>
  </si>
  <si>
    <t>Domaine Poli</t>
  </si>
  <si>
    <t>Domaine Yves Leccia</t>
  </si>
  <si>
    <t>Domaine Lazzarini</t>
  </si>
  <si>
    <t>Clos de Bernardi</t>
  </si>
  <si>
    <t>Domaine Montemagni</t>
  </si>
  <si>
    <t>Clos Alivu</t>
  </si>
  <si>
    <t>Clos Venturi</t>
  </si>
  <si>
    <t>Clos Marfisi</t>
  </si>
  <si>
    <t>Domaine Comte Abbatucci</t>
  </si>
  <si>
    <t>Clos Capitoro</t>
  </si>
  <si>
    <t>Domaine Peraldi</t>
  </si>
  <si>
    <t>Clos d’Alzeto</t>
  </si>
  <si>
    <t>Domaine Vaccelli</t>
  </si>
  <si>
    <t>Domaine Mosconi</t>
  </si>
  <si>
    <t>Clos Ornasca</t>
  </si>
  <si>
    <t>Domaine A Peraccia</t>
  </si>
  <si>
    <t>Domaine Pietrella</t>
  </si>
  <si>
    <t>Domaine Sant Armettu</t>
  </si>
  <si>
    <t>Domaine Granajolo</t>
  </si>
  <si>
    <t>Domaine Zuria</t>
  </si>
  <si>
    <t>Clos Canarelli</t>
  </si>
  <si>
    <t>Domaine de Tanella</t>
  </si>
  <si>
    <t>Domaine de Torraccia</t>
  </si>
  <si>
    <t>Domaine de San Gavino</t>
  </si>
  <si>
    <t>Domaine Peretti della Rocca</t>
  </si>
  <si>
    <t>Domaine Vecchio</t>
  </si>
  <si>
    <t>Clos Paoli</t>
  </si>
  <si>
    <t>Domaine Saparale</t>
  </si>
  <si>
    <t>Domaine San Micheli</t>
  </si>
  <si>
    <t>Domaine Fiumicicoli</t>
  </si>
  <si>
    <t>Clos Fornelli</t>
  </si>
  <si>
    <t>Domaine Pero Longo</t>
  </si>
  <si>
    <t>Domaine Renucci</t>
  </si>
  <si>
    <t>Clos Culombu</t>
  </si>
  <si>
    <t>Domaine Alzipratu</t>
  </si>
  <si>
    <t>Clos Landry</t>
  </si>
  <si>
    <t>Domaine Maestracci</t>
  </si>
  <si>
    <t>Domaine Castellu di Baricci</t>
  </si>
  <si>
    <t>Clos Poggiale</t>
  </si>
  <si>
    <t>Domaine Clos Venturi</t>
  </si>
  <si>
    <t>Clos Signadore</t>
  </si>
  <si>
    <t>Domaine Uvalone</t>
  </si>
  <si>
    <t>Domaine de Pratavone</t>
  </si>
  <si>
    <t>Domaine Fior di Lecci</t>
  </si>
  <si>
    <t>Domaine Vico</t>
  </si>
  <si>
    <t>Domaine de Mavella</t>
  </si>
  <si>
    <t>Domaine Terra di Catoni</t>
  </si>
  <si>
    <t>Domaine U Stiliccionu</t>
  </si>
  <si>
    <t>Domaine Pieretti</t>
  </si>
  <si>
    <t>Clos Nicrosi</t>
  </si>
  <si>
    <t>Domaine Casabianca</t>
  </si>
  <si>
    <t>Domaine Casanova</t>
  </si>
  <si>
    <t>Clos San Quilico</t>
  </si>
  <si>
    <t>Domaine de Musoleu</t>
  </si>
  <si>
    <t>Domaine Boccheciampe</t>
  </si>
  <si>
    <t>Domaine Revelette</t>
  </si>
  <si>
    <t>Domaine Schoffit</t>
  </si>
  <si>
    <t>Domaine Kamm &amp; Fils</t>
  </si>
  <si>
    <t>Domaine Albert Seltz</t>
  </si>
  <si>
    <t>Domaine Emile Beyer</t>
  </si>
  <si>
    <t>Domaine Ginglinger-Fix</t>
  </si>
  <si>
    <t>Domaine Stoeffler</t>
  </si>
  <si>
    <t>Domaine Sylvie Spielmann</t>
  </si>
  <si>
    <t>Domaine Fernand Engel</t>
  </si>
  <si>
    <t>Domaine Charles Frey</t>
  </si>
  <si>
    <t>Domaine Binner</t>
  </si>
  <si>
    <t>Domaine Hubert Metz</t>
  </si>
  <si>
    <t>Domaine Léon Heitzmann</t>
  </si>
  <si>
    <t>Domaine Gérard Neumeyer</t>
  </si>
  <si>
    <t>Domaine Seppi Landmann</t>
  </si>
  <si>
    <t>Domaine Laurent Bannwarth</t>
  </si>
  <si>
    <t>Domaine Antoine Lienhardt</t>
  </si>
  <si>
    <t>Domaine Yves Amberg</t>
  </si>
  <si>
    <t>Domaine Schoenheitz</t>
  </si>
  <si>
    <t>Domaine Lucien Albrecht</t>
  </si>
  <si>
    <t>Domaine Fuchs et Fils</t>
  </si>
  <si>
    <t>Domaine Paul Ginglinger</t>
  </si>
  <si>
    <t>Domaine Ernest Burn</t>
  </si>
  <si>
    <t>Domaine Lucien Jacob</t>
  </si>
  <si>
    <t>Domaine J.P. Scharsch</t>
  </si>
  <si>
    <t>Domaine Müller-Koeberlé</t>
  </si>
  <si>
    <t>Domaine Bruno Clair</t>
  </si>
  <si>
    <t>Domaine Joseph Roty</t>
  </si>
  <si>
    <t>Domaine Charles Audoin</t>
  </si>
  <si>
    <t>Domaine Sylvain Pataille</t>
  </si>
  <si>
    <t>Domaine Collette</t>
  </si>
  <si>
    <t>Domaine Huguenot</t>
  </si>
  <si>
    <t>Domaine Jean Fournier</t>
  </si>
  <si>
    <t>Domaine Coillot</t>
  </si>
  <si>
    <t>Domaine Régis Bouvier</t>
  </si>
  <si>
    <t>Domaine Joliet</t>
  </si>
  <si>
    <t>Domaine Guy &amp; Yvan Dufouleur</t>
  </si>
  <si>
    <t>Domaine du Clos Saint-Louis</t>
  </si>
  <si>
    <t>Domaine Philippe Naddef</t>
  </si>
  <si>
    <t>Domaine Pierre Naigeon</t>
  </si>
  <si>
    <t>Domaine Dugat-Py</t>
  </si>
  <si>
    <t>Domaine Duroché</t>
  </si>
  <si>
    <t>Domaine Claude Dugat</t>
  </si>
  <si>
    <t>Domaine Jean-Marie Fourrier</t>
  </si>
  <si>
    <t>Domaine Pierre Damoy</t>
  </si>
  <si>
    <t>Domaine Trapet Père et Fils</t>
  </si>
  <si>
    <t>Domaine Rossignol-Trapet</t>
  </si>
  <si>
    <t>Domaine Harmand-Geoffroy</t>
  </si>
  <si>
    <t>Domaine Marc Roy</t>
  </si>
  <si>
    <t>Domaine Denis Bachelet</t>
  </si>
  <si>
    <t>Domaine Humbert Frères</t>
  </si>
  <si>
    <t>Domaine Sylvie Esmonin</t>
  </si>
  <si>
    <t>Domaine Philippe Charlopin</t>
  </si>
  <si>
    <t>Domaine Henri Rebourseau</t>
  </si>
  <si>
    <t>Domaine René Leclerc</t>
  </si>
  <si>
    <t>Domaine Christian Serafin</t>
  </si>
  <si>
    <t>Domaine Geantet-Pansiot</t>
  </si>
  <si>
    <t>Domaine Dujac</t>
  </si>
  <si>
    <t>Domaine des Lambrays</t>
  </si>
  <si>
    <t>Domaine Hubert Lignier</t>
  </si>
  <si>
    <t>Domaine Michel Magnien</t>
  </si>
  <si>
    <t>Domaine Perrot-Minot</t>
  </si>
  <si>
    <t>Domaine Lignier-Michelot</t>
  </si>
  <si>
    <t>Domaine Georges Lignier</t>
  </si>
  <si>
    <t>Domaine Taupenot-Merme</t>
  </si>
  <si>
    <t>Domaine Stéphane Magnien</t>
  </si>
  <si>
    <t>Domaine Pierre Amiot et Fils</t>
  </si>
  <si>
    <t>Domaine des Monts Luisants</t>
  </si>
  <si>
    <t>Domaine Charlopin-Parizot</t>
  </si>
  <si>
    <t>Domaine Dujardin</t>
  </si>
  <si>
    <t>Domaine Clos des Lambrays</t>
  </si>
  <si>
    <t>Domaine Comte Georges de Vogüé</t>
  </si>
  <si>
    <t>Domaine Ghislaine Barthod</t>
  </si>
  <si>
    <t>Domaine Jacques-Frédéric Mugnier</t>
  </si>
  <si>
    <t>Domaine Amiot-Servelle</t>
  </si>
  <si>
    <t>Domaine Anne et Hervé Sigaut</t>
  </si>
  <si>
    <t>Domaine Hudelot-Noëllat</t>
  </si>
  <si>
    <t>Domaine Georges Roumier</t>
  </si>
  <si>
    <t>Domaine Christophe Roumier</t>
  </si>
  <si>
    <t>Domaine Bertheau</t>
  </si>
  <si>
    <t>Domaine Christian Clerget</t>
  </si>
  <si>
    <t>Domaine Digioia-Royer</t>
  </si>
  <si>
    <t>Domaine Joseph Drouhin</t>
  </si>
  <si>
    <t>Domaine Laurent Roumier</t>
  </si>
  <si>
    <t>Domaine Méo-Camuzet</t>
  </si>
  <si>
    <t>Domaine Mugneret-Gibourg</t>
  </si>
  <si>
    <t>Domaine Robert Groffier</t>
  </si>
  <si>
    <t>Domaine d’Eugénie</t>
  </si>
  <si>
    <t>Domaine Château de la Tour</t>
  </si>
  <si>
    <t>Domaine René Engel</t>
  </si>
  <si>
    <t>Domaine Anne Gros</t>
  </si>
  <si>
    <t>Domaine Gros Frère et Sœur</t>
  </si>
  <si>
    <t>Domaine Jean Grivot</t>
  </si>
  <si>
    <t>Domaine Louis Jadot</t>
  </si>
  <si>
    <t>Domaine Mongeard-Mugneret</t>
  </si>
  <si>
    <t>Domaine Thibault Liger-Belair</t>
  </si>
  <si>
    <t>Domaine Vougeraie</t>
  </si>
  <si>
    <t>Domaine de la Romanée-Conti</t>
  </si>
  <si>
    <t>Domaine Emmanuel Rouget</t>
  </si>
  <si>
    <t>Domaine Georges Noëllat</t>
  </si>
  <si>
    <t>Domaine Sylvain Cathiard</t>
  </si>
  <si>
    <t>Domaine Michel Gros</t>
  </si>
  <si>
    <t>Domaine François Lamarche</t>
  </si>
  <si>
    <t>Domaine A.F. Gros</t>
  </si>
  <si>
    <t>Domaine Robert Arnoux</t>
  </si>
  <si>
    <t>Domaine Jean-Marc Millot</t>
  </si>
  <si>
    <t>Domaine Henri Gouges</t>
  </si>
  <si>
    <t>Domaine de l’Arlot</t>
  </si>
  <si>
    <t>Domaine Chevillon-Chezeaux</t>
  </si>
  <si>
    <t>Domaine Robert Chevillon</t>
  </si>
  <si>
    <t>Domaine de Montille</t>
  </si>
  <si>
    <t>Domaine Patrice Rion</t>
  </si>
  <si>
    <t>Domaine Jean-Jacques Confuron</t>
  </si>
  <si>
    <t>Domaine Chicotot</t>
  </si>
  <si>
    <t>Domaine Tollot-Beaut</t>
  </si>
  <si>
    <t>Domaine Chantal Lescure</t>
  </si>
  <si>
    <t>Domaine de l'Hortus</t>
  </si>
  <si>
    <t>Château de Lascaux</t>
  </si>
  <si>
    <t>Mas Bruguière</t>
  </si>
  <si>
    <t>Château La Roque</t>
  </si>
  <si>
    <t>Domaine Clavel</t>
  </si>
  <si>
    <t>Domaine de Mortiès</t>
  </si>
  <si>
    <t>Domaine de Cazeneuve</t>
  </si>
  <si>
    <t>Mas de la Séranne</t>
  </si>
  <si>
    <t>Domaine Saint Daumary</t>
  </si>
  <si>
    <t>Clos Marie</t>
  </si>
  <si>
    <t>Domaine de l'Aiguelière</t>
  </si>
  <si>
    <t>Château Puech-Haut</t>
  </si>
  <si>
    <t>Domaine Haut-Lirou</t>
  </si>
  <si>
    <t>Mas Gourdou</t>
  </si>
  <si>
    <t>Château de Montferrand</t>
  </si>
  <si>
    <t>Domaine Les Grandes Costes</t>
  </si>
  <si>
    <t>Domaine Foulaquier</t>
  </si>
  <si>
    <t>Domaine Saint André de Figuière</t>
  </si>
  <si>
    <t>Mas d'Agalis</t>
  </si>
  <si>
    <t>Domaine des Conquêtes</t>
  </si>
  <si>
    <t>Mas des Chimères</t>
  </si>
  <si>
    <t>Domaine de Saumarez</t>
  </si>
  <si>
    <t>Domaine de l'Oustal Blanc</t>
  </si>
  <si>
    <t>Domaine de Fons Sanatis</t>
  </si>
  <si>
    <t>Domaine du Mas de Rey</t>
  </si>
  <si>
    <t>Domaine de Cassagnau</t>
  </si>
  <si>
    <t>Domaine des Carabiniers</t>
  </si>
  <si>
    <t>Mas d'Agamas</t>
  </si>
  <si>
    <t>Mas de la Plaine Haute</t>
  </si>
  <si>
    <t>Château La Devèze</t>
  </si>
  <si>
    <t>Domaine des Terres Dorées</t>
  </si>
  <si>
    <t>Domaine Ruet</t>
  </si>
  <si>
    <t>Château de Nervers</t>
  </si>
  <si>
    <t>Domaine Dubost</t>
  </si>
  <si>
    <t>Château de Pierreux</t>
  </si>
  <si>
    <t>Domaine des Combiers</t>
  </si>
  <si>
    <t>Domaine Gérard Brisson</t>
  </si>
  <si>
    <t>Domaine de la Plaigne</t>
  </si>
  <si>
    <t>Domaine de Bel-Air</t>
  </si>
  <si>
    <t>Domaine Baron de l'Ecluse</t>
  </si>
  <si>
    <t>Domaine Saint-Cyr</t>
  </si>
  <si>
    <t>Domaine Bulliat</t>
  </si>
  <si>
    <t>Domaine de Colette</t>
  </si>
  <si>
    <t>Domaine Nicolas Boudeau</t>
  </si>
  <si>
    <t>Domaine de la Voûte des Crozes</t>
  </si>
  <si>
    <t>Domaine de Roche Guillon</t>
  </si>
  <si>
    <t>Domaine Cheysson</t>
  </si>
  <si>
    <t>Château de la Terrière</t>
  </si>
  <si>
    <t>Domaine les Roches Bleue</t>
  </si>
  <si>
    <t>Domaine des Frères Perroud</t>
  </si>
  <si>
    <t>Domaine Paul Janin et Fils</t>
  </si>
  <si>
    <t>Domaine de La Poyebade</t>
  </si>
  <si>
    <t>Domaine Coperet</t>
  </si>
  <si>
    <t>Domaine du Vissoux</t>
  </si>
  <si>
    <t>Domaine de Briante</t>
  </si>
  <si>
    <t>Domaine Crêt des Garanches</t>
  </si>
  <si>
    <t>Domaine Jean-Marc Burgaud</t>
  </si>
  <si>
    <t>Domaine de la Combe au Loup</t>
  </si>
  <si>
    <t>Domaine des Pins</t>
  </si>
  <si>
    <t>Domaine de la Grand'Cour</t>
  </si>
  <si>
    <t>Domaine Champier</t>
  </si>
  <si>
    <t>Domaine La Bastide Blanche</t>
  </si>
  <si>
    <t xml:space="preserve">Château Pradeaux </t>
  </si>
  <si>
    <t>Domaine Ott</t>
  </si>
  <si>
    <t>Domaine Gros'Noré</t>
  </si>
  <si>
    <t>Domaine de la Bégude</t>
  </si>
  <si>
    <t>Domaine Ray-Jane</t>
  </si>
  <si>
    <t>Domaine Bunan - Moulin des Costes</t>
  </si>
  <si>
    <t>Château Vannières</t>
  </si>
  <si>
    <t>Domaine de la Tour du Bon</t>
  </si>
  <si>
    <t>Domaine Souviou</t>
  </si>
  <si>
    <t>Château Sainte Anne</t>
  </si>
  <si>
    <t>Domaine de Frégate</t>
  </si>
  <si>
    <t>Domaine La Suffrène</t>
  </si>
  <si>
    <t>Domaine Lafran-Veyrolles</t>
  </si>
  <si>
    <t>Domaine Dupuy de Lôme</t>
  </si>
  <si>
    <t>Domaine de la Garenne</t>
  </si>
  <si>
    <t>Domaine de la Font des Pères</t>
  </si>
  <si>
    <t>Domaine de Cagueloup</t>
  </si>
  <si>
    <t>Domaine de l'Olivette</t>
  </si>
  <si>
    <t>Domaine Le Galantin</t>
  </si>
  <si>
    <t>Château de la Noblesse</t>
  </si>
  <si>
    <t>Domaine Saint Louis</t>
  </si>
  <si>
    <t>Domaine des Baguiers</t>
  </si>
  <si>
    <t>Domaine Maubernard</t>
  </si>
  <si>
    <t>Domaine de L'Estagnol</t>
  </si>
  <si>
    <t>Domaine Les Luquettes</t>
  </si>
  <si>
    <t>Domaine de la Vivonne</t>
  </si>
  <si>
    <t>Domaine de la Baratonne</t>
  </si>
  <si>
    <t>Domaine Sainte Marie des Crozes</t>
  </si>
  <si>
    <t>Domaine de la Roche Buissière</t>
  </si>
  <si>
    <t>Domaine du Clos Naudin – Foreau</t>
  </si>
  <si>
    <t>Domaine François et Julien Pinon</t>
  </si>
  <si>
    <t>Domaine Vincent Carême</t>
  </si>
  <si>
    <t>Domaine Le Capitaine</t>
  </si>
  <si>
    <t>Domaine Marc Brédif</t>
  </si>
  <si>
    <t>Domaine du Viking</t>
  </si>
  <si>
    <t>Domaine de la Rouletière</t>
  </si>
  <si>
    <t>Domaine de la Croix des Vainqueurs</t>
  </si>
  <si>
    <t>Domaine de la Grand Taille</t>
  </si>
  <si>
    <t>Domaine Allias</t>
  </si>
  <si>
    <t>Domaine Christophe Gaudron</t>
  </si>
  <si>
    <t>Domaine des Bergeons</t>
  </si>
  <si>
    <t>Domaine des Cormiers Roux</t>
  </si>
  <si>
    <t>Domaine Freslier</t>
  </si>
  <si>
    <t>Domaine Maison Darragon</t>
  </si>
  <si>
    <t>Domaine Maison Peltier</t>
  </si>
  <si>
    <t>Domaine Morvan</t>
  </si>
  <si>
    <t>Domaine Pierre Champion</t>
  </si>
  <si>
    <t>Domaine Vigneau-Chevreau</t>
  </si>
  <si>
    <t>Domaine Yvon et Pascal Tabordet</t>
  </si>
  <si>
    <t>Domaine de la Fontainerie</t>
  </si>
  <si>
    <t>Domaine de la Poultière</t>
  </si>
  <si>
    <t>Domaine de la Roche Moreau</t>
  </si>
  <si>
    <t>Domaine de la Tuffière</t>
  </si>
  <si>
    <t>Domaine de la Vallée Coquette</t>
  </si>
  <si>
    <t>Domaine de la Vinçonnière</t>
  </si>
  <si>
    <t>Domaine de la Voûte</t>
  </si>
  <si>
    <t>Domaine de l'Épinay</t>
  </si>
  <si>
    <t>Domaine de l'Hermitage</t>
  </si>
  <si>
    <t>Domaine Philippe Brisebarre</t>
  </si>
  <si>
    <t>Domaine des Aubuisières</t>
  </si>
  <si>
    <t>Domaine du Margalleau</t>
  </si>
  <si>
    <t>Domaine Pichot</t>
  </si>
  <si>
    <t>Domaine de l'Aumônerie</t>
  </si>
  <si>
    <t>Domaine de la Durandière</t>
  </si>
  <si>
    <t>Domaine de la Perruche</t>
  </si>
  <si>
    <t>Domaine du Petit Val</t>
  </si>
  <si>
    <t>Domaine de la Noblaie</t>
  </si>
  <si>
    <t>Domaine Voarick</t>
  </si>
  <si>
    <t>Château des Matards-Domaine de la Margotterie</t>
  </si>
  <si>
    <t>Château les Bertrands</t>
  </si>
  <si>
    <t>Château Mondésir Gazin</t>
  </si>
  <si>
    <t>Château Icla</t>
  </si>
  <si>
    <t>Château Vieux Mougnac</t>
  </si>
  <si>
    <t>Château Brethous</t>
  </si>
  <si>
    <t>Château des Cèdres</t>
  </si>
  <si>
    <t>Château la Bertrande</t>
  </si>
  <si>
    <t>Château Bellevue</t>
  </si>
  <si>
    <t>Vignobles Michel Bergey</t>
  </si>
  <si>
    <t>Chateau Brulesécaille</t>
  </si>
  <si>
    <t>Chateau Martinat</t>
  </si>
  <si>
    <t>Château Lalande Labatut</t>
  </si>
  <si>
    <t>Château Tour de Calens - Château Saint-Ange</t>
  </si>
  <si>
    <t>Château Carbon d'Artigues et Château la Passonne</t>
  </si>
  <si>
    <t>Château de la Gravelière</t>
  </si>
  <si>
    <t>Château de Porte Pères</t>
  </si>
  <si>
    <t>Château Pont de Brion</t>
  </si>
  <si>
    <t>Château Sirio</t>
  </si>
  <si>
    <t>Château Gûnes</t>
  </si>
  <si>
    <t>Château Altimar - Château Haut Chatain</t>
  </si>
  <si>
    <t>Château Belles-Graves</t>
  </si>
  <si>
    <t>Château Bourseau</t>
  </si>
  <si>
    <t>Château Haut-Goujon</t>
  </si>
  <si>
    <t>Domaine du Grand Ormeau</t>
  </si>
  <si>
    <t>Château du Cros</t>
  </si>
  <si>
    <t>Château Haut Breton Larigaudière</t>
  </si>
  <si>
    <t>Château le Coteau</t>
  </si>
  <si>
    <t>Château Haut Mousseau - Château Pontac Gadet</t>
  </si>
  <si>
    <t>Château l'Inclassable</t>
  </si>
  <si>
    <t>Château la Gorce</t>
  </si>
  <si>
    <t>Château Noaillac</t>
  </si>
  <si>
    <t>Château Dutruch Grand Poujeaux</t>
  </si>
  <si>
    <t>Domaine Jean-Christophe Coubris</t>
  </si>
  <si>
    <t>Château la Fon du Berger</t>
  </si>
  <si>
    <t>Château de France</t>
  </si>
  <si>
    <t>Château Lafargue Familles Leymarie et Peyrout</t>
  </si>
  <si>
    <t>Château les grands Sillons - Château Côtes de Bonde</t>
  </si>
  <si>
    <t>Vignobles Garzaro</t>
  </si>
  <si>
    <t>Vignobles Mouty Daniel</t>
  </si>
  <si>
    <t>Château Clarisse</t>
  </si>
  <si>
    <t>Vignobles Poitou-Operie</t>
  </si>
  <si>
    <t>Vignobles Mallard</t>
  </si>
  <si>
    <t>Château Clos Saint Emilion Philippe</t>
  </si>
  <si>
    <t>Château Devillaire</t>
  </si>
  <si>
    <t>Château la Grace Fonrazade</t>
  </si>
  <si>
    <t>Château la Renomée Maine Reynaud</t>
  </si>
  <si>
    <t>Château Lagarde Bellevue - Chevalier des Anges</t>
  </si>
  <si>
    <t>Château les Gravières</t>
  </si>
  <si>
    <t>Château Milon - Clos de la Cure</t>
  </si>
  <si>
    <t>Château Moulin Bellegrave - Famille Mabileau</t>
  </si>
  <si>
    <t>Château Tour Grand Faure</t>
  </si>
  <si>
    <t>Clos des Abbesses</t>
  </si>
  <si>
    <t>Clos Trimoulet</t>
  </si>
  <si>
    <t>Vignobles Marcel Petit</t>
  </si>
  <si>
    <t>Château de Come</t>
  </si>
  <si>
    <t>Château Haut Coteau</t>
  </si>
  <si>
    <t>Château la Haye</t>
  </si>
  <si>
    <t>Château la Rose Brana</t>
  </si>
  <si>
    <t>Château la Bridane</t>
  </si>
  <si>
    <t>Château de Teste</t>
  </si>
  <si>
    <t xml:space="preserve">Téléphone </t>
  </si>
  <si>
    <t xml:space="preserve">Possible de démarcher à nouveau ? </t>
  </si>
  <si>
    <t xml:space="preserve">Si oui, quel type ? </t>
  </si>
  <si>
    <t xml:space="preserve">Arnaud </t>
  </si>
  <si>
    <t>Démarchage financier</t>
  </si>
  <si>
    <t>Cabinet Julhiet Sterwen</t>
  </si>
  <si>
    <t>Contacté, en discussions</t>
  </si>
  <si>
    <t>Défi de Bacchus</t>
  </si>
  <si>
    <t xml:space="preserve">Ludivine </t>
  </si>
  <si>
    <t>Toutounji (contact de l'emlyon en attendant qu'elle nous transmette au contact du cabinet)</t>
  </si>
  <si>
    <t>toutounji@em-lyon.com</t>
  </si>
  <si>
    <t>Directrice adjointe en charge des partenariats entreprises</t>
  </si>
  <si>
    <t>La responsable des relations exterieurs de l'em nous a informé de l'interet du cabinet d'apporter un soutien financier à l'asso d'oenologie de l'école</t>
  </si>
  <si>
    <t>Antoine/Cédric</t>
  </si>
  <si>
    <t>Démarchage en nature</t>
  </si>
  <si>
    <t>Château André Ziltener</t>
  </si>
  <si>
    <t>Contacté, sans réponse</t>
  </si>
  <si>
    <t>Domaine Alain Zorninger</t>
  </si>
  <si>
    <t>Domaine Pascal Bonhomme</t>
  </si>
  <si>
    <t>Domaine de Naisse - Brenot Béranger</t>
  </si>
  <si>
    <t>Cave de la Vigne Blanche</t>
  </si>
  <si>
    <t>Cave de Viré</t>
  </si>
  <si>
    <t>Marchand tawse</t>
  </si>
  <si>
    <t>Domaine Frantz Chagnoleau</t>
  </si>
  <si>
    <t>Olivier Leflaive</t>
  </si>
  <si>
    <t>Validé</t>
  </si>
  <si>
    <t>Récupérées par Allan</t>
  </si>
  <si>
    <t>6 bouteilles</t>
  </si>
  <si>
    <t>Domaine Sainte-Barbe</t>
  </si>
  <si>
    <t>Domaine Les Fauvettes</t>
  </si>
  <si>
    <t>Domaine Cordier</t>
  </si>
  <si>
    <t>Domaine des Gandines</t>
  </si>
  <si>
    <t>Domaine Edouard Delaunay</t>
  </si>
  <si>
    <t>Domaine du Mortier</t>
  </si>
  <si>
    <t>Chai Duchet</t>
  </si>
  <si>
    <t>Domaine Le Virolys</t>
  </si>
  <si>
    <t>Domaine Gondard-Perrin</t>
  </si>
  <si>
    <t>Domaine Lucie et Stéphane Guillemin.</t>
  </si>
  <si>
    <t>Domaine Mee Godard</t>
  </si>
  <si>
    <t>3 bouteilles</t>
  </si>
  <si>
    <t>Non</t>
  </si>
  <si>
    <t>Château de Pibarnon</t>
  </si>
  <si>
    <t>Contacté, refus</t>
  </si>
  <si>
    <t>Domaine La Borderie</t>
  </si>
  <si>
    <t>le Domaine Ostertag</t>
  </si>
  <si>
    <t>le Clos Triguedina</t>
  </si>
  <si>
    <t>Château du Cèdre</t>
  </si>
  <si>
    <t xml:space="preserve">3 bouteilles </t>
  </si>
  <si>
    <t>De Peres</t>
  </si>
  <si>
    <t>Domaine Wengier</t>
  </si>
  <si>
    <t>Récupérées par Jeanne</t>
  </si>
  <si>
    <t xml:space="preserve">6 bouteilles </t>
  </si>
  <si>
    <t>Oui</t>
  </si>
  <si>
    <t>Les Roques de Cana</t>
  </si>
  <si>
    <t>Vignoble Angst</t>
  </si>
  <si>
    <t>Amandine Scarone</t>
  </si>
  <si>
    <t>Ampelide</t>
  </si>
  <si>
    <t>Amphore De Beausoleil</t>
  </si>
  <si>
    <t>Angueiroun Sélections</t>
  </si>
  <si>
    <t>Annibals Sas</t>
  </si>
  <si>
    <t>Anthony Mati</t>
  </si>
  <si>
    <t>Aquadro Delphine</t>
  </si>
  <si>
    <t>Azur Wine Selection</t>
  </si>
  <si>
    <t>Bagarry - Gueguen</t>
  </si>
  <si>
    <t>Baratonne</t>
  </si>
  <si>
    <t>Barthes Diffusion</t>
  </si>
  <si>
    <t>Barton Et Guestier</t>
  </si>
  <si>
    <t>Bastide Ciselette</t>
  </si>
  <si>
    <t>Bastide De Blacailloux</t>
  </si>
  <si>
    <t>Bastide Des Bertrands</t>
  </si>
  <si>
    <t>Bastide Des Deux Lunes</t>
  </si>
  <si>
    <t>1. Château BATAILLEY – Pauillac</t>
  </si>
  <si>
    <t>Mél général</t>
  </si>
  <si>
    <t>domaines@borie-manoux.fr</t>
  </si>
  <si>
    <t>2. Château HAUT-BATAILLEY – Pauillac</t>
  </si>
  <si>
    <t>hlefranc@jmcazes.com</t>
  </si>
  <si>
    <t>3. Château GRAND-PUY-LACOSTE – Pauillac</t>
  </si>
  <si>
    <t>Borie</t>
  </si>
  <si>
    <t xml:space="preserve">Mél général </t>
  </si>
  <si>
    <t>dfxb@domainesfxborie.com</t>
  </si>
  <si>
    <t>4. Château GRAND-PUY DUCASSE – Pauillac</t>
  </si>
  <si>
    <t xml:space="preserve"> contact@cagrandscrus.fr</t>
  </si>
  <si>
    <t>5. Château LYNCH-BAGES – Pauillac</t>
  </si>
  <si>
    <t>Leray</t>
  </si>
  <si>
    <t xml:space="preserve">Mél général ; Respo </t>
  </si>
  <si>
    <t>contact@lynchbages.com ; ileray@jmczes.com</t>
  </si>
  <si>
    <t>6. Château LYNCH-MOUSSAS – Pauillac</t>
  </si>
  <si>
    <t>documentation@borie-manoux.fr</t>
  </si>
  <si>
    <t>7. Château DAUZAC – Margaux</t>
  </si>
  <si>
    <t>contact@chateaudauzac.com</t>
  </si>
  <si>
    <t>8. Château d’ARMAILHAC – Pauillac</t>
  </si>
  <si>
    <t>Mél général ; assistante de direction</t>
  </si>
  <si>
    <t>webmaster@bpdr.com</t>
  </si>
  <si>
    <t>9. Château du TERTRE – Margaux</t>
  </si>
  <si>
    <t>Assistant de direction</t>
  </si>
  <si>
    <t>reservations@chateaudutertre.fr</t>
  </si>
  <si>
    <t>10. Château HAUT-BAGES LIBÉRAL – Pauillac</t>
  </si>
  <si>
    <t>boutique@hautbagesliberal.com ; infos@ferriere.com</t>
  </si>
  <si>
    <t>11. Château PÉDESCLAUX – Pauillac</t>
  </si>
  <si>
    <t>Ceres</t>
  </si>
  <si>
    <t>mél général</t>
  </si>
  <si>
    <t>contact@chateau-pedesclaux.com</t>
  </si>
  <si>
    <t>6 bouteilles Château Lilian Ladouys 2018, 2 bouteilles Château Pédesclaux</t>
  </si>
  <si>
    <t>12. Château BELGRAVE – Haut-Médoc</t>
  </si>
  <si>
    <t>accueil@arvitis.com ; à l'attention de Dourthe</t>
  </si>
  <si>
    <t>13. Château de CAMENSAC – Haut-Médoc</t>
  </si>
  <si>
    <t>14. Château COS LABORY – Saint-Estèphe</t>
  </si>
  <si>
    <t>contact@cos-labory.com</t>
  </si>
  <si>
    <t>15. Château CLERC MILON – Pauillac</t>
  </si>
  <si>
    <t>mél général ; directrice du Château</t>
  </si>
  <si>
    <t>caroline artaud cartaud@bphr.com</t>
  </si>
  <si>
    <t>16. Château CROIZET-BAGES – Pauillac</t>
  </si>
  <si>
    <t>Pesenti</t>
  </si>
  <si>
    <t>contact@domaines-quie.com</t>
  </si>
  <si>
    <t>17. Château CANTEMERLE – Haut-Médoc</t>
  </si>
  <si>
    <t>cantemerle@cantemerle.com</t>
  </si>
  <si>
    <t>4 bouteilles de Château Grand Corbin 2016, 2 bouteilles Château Cantemerle</t>
  </si>
  <si>
    <t>18. Château d’Yquem, Sauternes, AOC Sauternes</t>
  </si>
  <si>
    <t>contact@yquem.fr</t>
  </si>
  <si>
    <t>19. Château LA TOUR BLANCHE – Sauternes</t>
  </si>
  <si>
    <t>tour-blanche@tour-blanche.com</t>
  </si>
  <si>
    <t>20. Château LAFAURIE-PEYRAGUEY – Sauternes</t>
  </si>
  <si>
    <t>info@vignobles-silvio-denz.com</t>
  </si>
  <si>
    <t>21. Clos HAUT-PEYRAGUEY – Sauternes</t>
  </si>
  <si>
    <t>accueil@pape-clément.com</t>
  </si>
  <si>
    <t>22. Château de RAYNE VIGNEAU – Sauternes</t>
  </si>
  <si>
    <t>Chateau Laroque</t>
  </si>
  <si>
    <t>Bastide Des Terres Blanches</t>
  </si>
  <si>
    <t>Benoit Chapelle</t>
  </si>
  <si>
    <t>Berli</t>
  </si>
  <si>
    <t>Bois Des Demoiselles</t>
  </si>
  <si>
    <t>Luneau Papin</t>
  </si>
  <si>
    <t>Castel Freres</t>
  </si>
  <si>
    <t>Castel Frères Béziers</t>
  </si>
  <si>
    <t>Castel Freres Blanquefort</t>
  </si>
  <si>
    <t>Castel Frères Saint Priest</t>
  </si>
  <si>
    <t>Castel Frères Thiais</t>
  </si>
  <si>
    <t>Chateau Suduiraut – Sauternes</t>
  </si>
  <si>
    <t>contact@suduiraut.com</t>
  </si>
  <si>
    <t>Chateau Coutet – Barsac</t>
  </si>
  <si>
    <t>info@chateaucoutet.com</t>
  </si>
  <si>
    <t>Château Climens – Barsac</t>
  </si>
  <si>
    <t>contact@chateau-climens.fr</t>
  </si>
  <si>
    <t>Chateau Guiraud – Sauternes</t>
  </si>
  <si>
    <t>accueil@chateauguiraud.com</t>
  </si>
  <si>
    <t>Chateau Rieussec – Sauternes</t>
  </si>
  <si>
    <t>rieussec@lafite.com</t>
  </si>
  <si>
    <t>Chateau Rabaud-Promis – Sauternes</t>
  </si>
  <si>
    <t>contact@rabaud-promis.com</t>
  </si>
  <si>
    <t>Chateau Sigalas Rabaud – Sauternes</t>
  </si>
  <si>
    <t>chateausigalasrabaud@gmail.com</t>
  </si>
  <si>
    <t>Chateau de Myrat – Barsac</t>
  </si>
  <si>
    <t>myrat@chateaudemyrat.fr</t>
  </si>
  <si>
    <t>Chateau Doisy Daëne – Barsac</t>
  </si>
  <si>
    <t>contact@denisdubourdieu.fr</t>
  </si>
  <si>
    <t>Chateau Doisy-Dubroca – Barsac</t>
  </si>
  <si>
    <t>Chateau Doisy-Védrines – Barsac</t>
  </si>
  <si>
    <t>doisy-vedrines@orange.fr</t>
  </si>
  <si>
    <t>Chateau d'Arche – Sauternes</t>
  </si>
  <si>
    <t>reservation@chateau-arche.com</t>
  </si>
  <si>
    <t>Chateau Filhot – Sauternes</t>
  </si>
  <si>
    <t>filhot@filhot.com</t>
  </si>
  <si>
    <t>Chateau Broustet – Barsac</t>
  </si>
  <si>
    <t>Chateau Nairac – Barsac</t>
  </si>
  <si>
    <t>contact@chateaunairac.com</t>
  </si>
  <si>
    <t>Chateau Caillou – Barsac</t>
  </si>
  <si>
    <t>contact@chateaucaillou.com</t>
  </si>
  <si>
    <t>Chateau Suau – Barsac</t>
  </si>
  <si>
    <t>contact@chateausuau.com</t>
  </si>
  <si>
    <t>Chateau de Malle – Sauternes</t>
  </si>
  <si>
    <t>Chateau de Romer du Hayot – Sauternes</t>
  </si>
  <si>
    <t>Chateau Romer – Sauternes</t>
  </si>
  <si>
    <t>vins@janoueixfrancois.com</t>
  </si>
  <si>
    <t>Chateau Lamothe – Sauternes</t>
  </si>
  <si>
    <t>info@chateau-lamothe.com</t>
  </si>
  <si>
    <t>Chateau Lamothe-Guignard – Sauternes</t>
  </si>
  <si>
    <t>contact@chateau-lamothe-guignard.com</t>
  </si>
  <si>
    <t>Chateau Langoa Barton – Saint-Julien</t>
  </si>
  <si>
    <t>chateau@barton-family-wines.com</t>
  </si>
  <si>
    <t>Chateau Giscours – Margaux</t>
  </si>
  <si>
    <t>l.bastard@chateau-giscours.com</t>
  </si>
  <si>
    <t>Chateau Malescot Saint-Exupéry – Margaux</t>
  </si>
  <si>
    <t>malescotstexupery@exupery.com</t>
  </si>
  <si>
    <t>Chateau Boyd-Cantenac – Margaux</t>
  </si>
  <si>
    <t>contact@boyd-cantenac.fr ; administration@boyd-cantenac.fr</t>
  </si>
  <si>
    <t>Chateau Cantenac Brown – Margaux</t>
  </si>
  <si>
    <t>contact@cantenac-brown.com</t>
  </si>
  <si>
    <t>Chateau Palmer – Margaux</t>
  </si>
  <si>
    <t>dantenolleau@chateau-palmer.com</t>
  </si>
  <si>
    <t>Chateau La Lagune – Haut-Médoc</t>
  </si>
  <si>
    <t>contact@chateau-lalagune.com</t>
  </si>
  <si>
    <t xml:space="preserve">Chateau Desmirail – Margaux </t>
  </si>
  <si>
    <t>contact@desmirail.com</t>
  </si>
  <si>
    <t>12 bouteilles</t>
  </si>
  <si>
    <t>Chateau Calon Ségur – Saint-Estèphe</t>
  </si>
  <si>
    <t>calon-segur@calon-segur.com</t>
  </si>
  <si>
    <t>Chateau Ferrière – Margaux</t>
  </si>
  <si>
    <t>boutique@ferriere.com</t>
  </si>
  <si>
    <t>Chateau Marquis d'Alesme Becker – Margaux</t>
  </si>
  <si>
    <t>contact@marquis.wine</t>
  </si>
  <si>
    <t>Chateau Saint-Pierre – Saint-Julien</t>
  </si>
  <si>
    <t xml:space="preserve">Chateau Talbot – Saint-Julien </t>
  </si>
  <si>
    <t>talbot@chateau-talbot.com</t>
  </si>
  <si>
    <t>Chateau Branaire-Ducru – Saint-Julien</t>
  </si>
  <si>
    <t>branaire@branaire.com</t>
  </si>
  <si>
    <t>Chateau Duhart–Milon – Pauillac</t>
  </si>
  <si>
    <t>visites@lafitte.com</t>
  </si>
  <si>
    <t>Chateau Pouget – Margaux</t>
  </si>
  <si>
    <t>contact@chateau-puget.com</t>
  </si>
  <si>
    <t>Chateau La Tour Carnet – Haut-Médoc</t>
  </si>
  <si>
    <t>Chateau Lafon-Rochet – Saint-Estèphe</t>
  </si>
  <si>
    <t>lafont@lafont-rochet.com</t>
  </si>
  <si>
    <t xml:space="preserve">Chateau Beychevelle – Saint-Julien </t>
  </si>
  <si>
    <t>beychevelle@beychevelle.com</t>
  </si>
  <si>
    <t>Chateau Prieuré-Lichine – Margaux</t>
  </si>
  <si>
    <t>l.latrille@prieuré-lichine.fr</t>
  </si>
  <si>
    <t>Chateau Marquis de Terme – Margaux</t>
  </si>
  <si>
    <t>Château Jouvente</t>
  </si>
  <si>
    <t>Chateau Pontet-Canet – Pauillac</t>
  </si>
  <si>
    <t>info@pontet-canet.com</t>
  </si>
  <si>
    <t>Chateau Ausone</t>
  </si>
  <si>
    <t>Chateau figeac</t>
  </si>
  <si>
    <t>Chateau Beausejour</t>
  </si>
  <si>
    <t>Chateau Magdelaine</t>
  </si>
  <si>
    <t>Chateau Pavie</t>
  </si>
  <si>
    <t>Clos Fourtet</t>
  </si>
  <si>
    <t>Chateau Troplong Mondot</t>
  </si>
  <si>
    <t>Chateau Soutard</t>
  </si>
  <si>
    <t>Chateau Ferrand</t>
  </si>
  <si>
    <t>Château Dassault –  Château Faurie de Souchard –  Château La Fleur</t>
  </si>
  <si>
    <t>Chateau Fonplégade</t>
  </si>
  <si>
    <t>Oui à retenter une prochaine fois</t>
  </si>
  <si>
    <t>Chateau Fonraque</t>
  </si>
  <si>
    <t>Chateau Larcis Durcasse</t>
  </si>
  <si>
    <t>Ferraud</t>
  </si>
  <si>
    <t>Champagne Salon - Delamotte</t>
  </si>
  <si>
    <t>Chateau de Pressac</t>
  </si>
  <si>
    <t>Chateau Canon</t>
  </si>
  <si>
    <t>Chateau Falfas</t>
  </si>
  <si>
    <t>Chateau Fougasse</t>
  </si>
  <si>
    <t>Chateau Bel-Air</t>
  </si>
  <si>
    <t>Chateau Siaurac</t>
  </si>
  <si>
    <t>Castel Frères Vidauban</t>
  </si>
  <si>
    <t>Domaine Pegau</t>
  </si>
  <si>
    <t>Lead donné à Martin pour livraison</t>
  </si>
  <si>
    <t>6 bouteilles (suivi sur email sup de coco)</t>
  </si>
  <si>
    <t>Cave De Rousset</t>
  </si>
  <si>
    <t>Cave De Capelude</t>
  </si>
  <si>
    <t>Cave De La Pretrise</t>
  </si>
  <si>
    <t>Cave Des Coteaux De Lancon</t>
  </si>
  <si>
    <t>Cave Des Vignerons Londais</t>
  </si>
  <si>
    <t>Cave Du Lycee Valabre</t>
  </si>
  <si>
    <t>Cave Fontaillade</t>
  </si>
  <si>
    <t>Cave Saint André</t>
  </si>
  <si>
    <t>Cave Viticole La Corrensoise</t>
  </si>
  <si>
    <t>Caveau Deï Bormani</t>
  </si>
  <si>
    <t>Cecile Garcia</t>
  </si>
  <si>
    <t>Caves D'esclans</t>
  </si>
  <si>
    <t>Cellier De La Crau</t>
  </si>
  <si>
    <t>Cellier De Mont-Major</t>
  </si>
  <si>
    <t>Cellier De Signes</t>
  </si>
  <si>
    <t>Cellier Des 3 Collines</t>
  </si>
  <si>
    <t>Cellier Des Archers</t>
  </si>
  <si>
    <t>Cellier Des Pradeaux</t>
  </si>
  <si>
    <t>Cellier Lou Bassaquet</t>
  </si>
  <si>
    <t>Cellier Saint Augustin</t>
  </si>
  <si>
    <t>Chapoutier</t>
  </si>
  <si>
    <t>A récup</t>
  </si>
  <si>
    <t>6+3 lots</t>
  </si>
  <si>
    <t>Champagne deutz</t>
  </si>
  <si>
    <t>Domaine des Comtes Lafon</t>
  </si>
  <si>
    <t>Domaine Thomas Morey</t>
  </si>
  <si>
    <t>Cepage De Mediterranee Siège</t>
  </si>
  <si>
    <t>Chateau Lauzade</t>
  </si>
  <si>
    <t>Château Maime</t>
  </si>
  <si>
    <t>Chateau Angueiroun</t>
  </si>
  <si>
    <t>Pierre Morey</t>
  </si>
  <si>
    <t>Domaine de la Bongran</t>
  </si>
  <si>
    <t>Vignobles Levet</t>
  </si>
  <si>
    <t>Xavier Vignon</t>
  </si>
  <si>
    <t>Domaine des Remizières</t>
  </si>
  <si>
    <t>1 bouteille de Crozes-Hermitage rouge</t>
  </si>
  <si>
    <t>Chateau Tour Saint Honoré</t>
  </si>
  <si>
    <t>Château Lafite-Rothschild</t>
  </si>
  <si>
    <t>Château La Tour</t>
  </si>
  <si>
    <t>Château Margaux</t>
  </si>
  <si>
    <t>Château Mouton de Rothschild</t>
  </si>
  <si>
    <t>Château Brane-Cantenac</t>
  </si>
  <si>
    <t xml:space="preserve">Château Cos-d'Estournel </t>
  </si>
  <si>
    <t>Château Ducru-Beaucaillou</t>
  </si>
  <si>
    <t>Château Kirvan</t>
  </si>
  <si>
    <t>Château Lascombes</t>
  </si>
  <si>
    <t>Château Léoville-Poyferré</t>
  </si>
  <si>
    <t>Château Montrose</t>
  </si>
  <si>
    <t>2 bouteilles de La Dame de Montrose 2018</t>
  </si>
  <si>
    <t>Château Pichon-Longueville Baron de Pichon</t>
  </si>
  <si>
    <t>Château Pichon-Longueville Comtesse de Lalande</t>
  </si>
  <si>
    <t>Château Rauzan-Ségla</t>
  </si>
  <si>
    <t>1 bouteilles 2019</t>
  </si>
  <si>
    <t>Domaine Stéphane Ogier</t>
  </si>
  <si>
    <t>Domaine Niero</t>
  </si>
  <si>
    <t>Condrieu les Ravines 2022</t>
  </si>
  <si>
    <t>Domaine de la Croix</t>
  </si>
  <si>
    <t>Domaine Bott- Geyl</t>
  </si>
  <si>
    <t>1 bouteille</t>
  </si>
  <si>
    <t>MDCV Châteaux et Vignobles en Provence</t>
  </si>
  <si>
    <t>Vitteaut-Alberti</t>
  </si>
  <si>
    <t>Domaine Kirrenbourg</t>
  </si>
  <si>
    <t>Domaine Trimbach</t>
  </si>
  <si>
    <t>Chateau Pibarnon</t>
  </si>
  <si>
    <t>Château Cantelauze</t>
  </si>
  <si>
    <t>Clos Triguedina</t>
  </si>
  <si>
    <t>domaine Castera</t>
  </si>
  <si>
    <t>Fabre en Provence (Château de l'Aumérade)</t>
  </si>
  <si>
    <t>DOMAINE ZIND-HUMBRECHT</t>
  </si>
  <si>
    <t>Domaine Tempier</t>
  </si>
  <si>
    <t>Les Vignes du Maynes</t>
  </si>
  <si>
    <t>Château les Mesclances</t>
  </si>
  <si>
    <t>Château la Gaffelière</t>
  </si>
  <si>
    <t>Domaine Montbourgeau</t>
  </si>
  <si>
    <t>Champagne Mater&amp;Filii</t>
  </si>
  <si>
    <t>Famille Ravoire</t>
  </si>
  <si>
    <t>Château Sainte Roseline</t>
  </si>
  <si>
    <t>Face B</t>
  </si>
  <si>
    <t>Domaine Calmel &amp; Joseph</t>
  </si>
  <si>
    <t>Domaine La Perdrix</t>
  </si>
  <si>
    <t>Domaine Madeloc</t>
  </si>
  <si>
    <t>Champagne Doyard Mahé</t>
  </si>
  <si>
    <t>Château Eugénie</t>
  </si>
  <si>
    <t>Château de Meursault</t>
  </si>
  <si>
    <t>Elian Da Ros</t>
  </si>
  <si>
    <t>Chateau Haut Bernasse</t>
  </si>
  <si>
    <t>Francois d'allaines</t>
  </si>
  <si>
    <t>Château de la Dauphine</t>
  </si>
  <si>
    <t>6+1 Magnum</t>
  </si>
  <si>
    <t>Château Lafleur</t>
  </si>
  <si>
    <t>Bacardi Martini</t>
  </si>
  <si>
    <t>Domaine Guillaume Gilles</t>
  </si>
  <si>
    <t>Champagne Chapuy</t>
  </si>
  <si>
    <t>Domaine Denuzière</t>
  </si>
  <si>
    <t>2 bouteilles</t>
  </si>
  <si>
    <t>Champagne Yveline PRAT - Champagne Georges de la Chapelle</t>
  </si>
  <si>
    <t>Domaine de Prapin</t>
  </si>
  <si>
    <t>Bouchard</t>
  </si>
  <si>
    <t xml:space="preserve"> Champagne Le Brun de Neuville</t>
  </si>
  <si>
    <t>Alain Voge</t>
  </si>
  <si>
    <t>Domaine de Longue Toque</t>
  </si>
  <si>
    <t>Château Barbeyrolles</t>
  </si>
  <si>
    <t>Domaine Lou Capelan</t>
  </si>
  <si>
    <t>Champagne Tabourin</t>
  </si>
  <si>
    <t>Domaine de Monteillet</t>
  </si>
  <si>
    <t>Pascal Aufranc</t>
  </si>
  <si>
    <t>Château Trotanoy</t>
  </si>
  <si>
    <t>Château Haut-Marbuzet</t>
  </si>
  <si>
    <t>Château d'astros</t>
  </si>
  <si>
    <t>Château Tour Saint Honoré</t>
  </si>
  <si>
    <t>Domaine d'Aupilhac</t>
  </si>
  <si>
    <t>Domaine Bunan</t>
  </si>
  <si>
    <t>Minuty</t>
  </si>
  <si>
    <t>Domaine La Tourraque</t>
  </si>
  <si>
    <t>Bianca Vigna</t>
  </si>
  <si>
    <t>Champagne Vincent Perseval</t>
  </si>
  <si>
    <t>Domaine La Suffrene</t>
  </si>
  <si>
    <t>Champagne Chaumont</t>
  </si>
  <si>
    <t>Champagne Barbier Roze</t>
  </si>
  <si>
    <t>Champagne Berjot fils</t>
  </si>
  <si>
    <t>Champagne Lefevre Beuzart</t>
  </si>
  <si>
    <t>Champagne Andre Tixier</t>
  </si>
  <si>
    <t>Champagne Gerard Gabriot</t>
  </si>
  <si>
    <t xml:space="preserve">Champagne Alain Bergere </t>
  </si>
  <si>
    <t>Champagne Velut</t>
  </si>
  <si>
    <t>Champagne Bigard</t>
  </si>
  <si>
    <t>Champagne Burlot Nahe</t>
  </si>
  <si>
    <t>Champagne Michel Decotte</t>
  </si>
  <si>
    <t>Champagne Alain Vesselle</t>
  </si>
  <si>
    <t>Champagne Tange Gérard</t>
  </si>
  <si>
    <t>Champagne Preaut</t>
  </si>
  <si>
    <t>Champagne Eric Leger</t>
  </si>
  <si>
    <t>Champagne Patrick Boivin</t>
  </si>
  <si>
    <t xml:space="preserve">Clos de la Chapelle </t>
  </si>
  <si>
    <t>Champagne Prevoteau</t>
  </si>
  <si>
    <t>Champagne Barnaut</t>
  </si>
  <si>
    <t>Champagne Blin</t>
  </si>
  <si>
    <t>Champagne Pehu Guiardel et Fils</t>
  </si>
  <si>
    <t>Champagne Charbaux Frères</t>
  </si>
  <si>
    <t>Champagne Hostomme</t>
  </si>
  <si>
    <t>Champagne Coquard bour</t>
  </si>
  <si>
    <t>Champagne Sourdet</t>
  </si>
  <si>
    <t>Champagne Pernet le Brun</t>
  </si>
  <si>
    <t>Champagne Pascal Lejeune</t>
  </si>
  <si>
    <t>Champagne Billette</t>
  </si>
  <si>
    <t>Champagne Charton Guillaume</t>
  </si>
  <si>
    <t>Champagne Raineteau</t>
  </si>
  <si>
    <t>Champagne Pierre Legras</t>
  </si>
  <si>
    <t>Champagne Lerglantier Malgras</t>
  </si>
  <si>
    <t>ChampagnenSendrondesTouches</t>
  </si>
  <si>
    <t>Champagne Marin</t>
  </si>
  <si>
    <t>Champagne Petitjean Pienne</t>
  </si>
  <si>
    <t>Champagne Roger Legros</t>
  </si>
  <si>
    <t>Champagne Charlot</t>
  </si>
  <si>
    <t>Champagne Malingre Truchot</t>
  </si>
  <si>
    <t>Champagne Danteny Mangin</t>
  </si>
  <si>
    <t>Champagne Lionel Carreau</t>
  </si>
  <si>
    <t>Champagne Jacky Moussy</t>
  </si>
  <si>
    <t>Champagne Arnaud Moreau</t>
  </si>
  <si>
    <t>Champagne Luc Mojard</t>
  </si>
  <si>
    <t>Champagne Mater et Fils</t>
  </si>
  <si>
    <t>Champagne Barrat Masson</t>
  </si>
  <si>
    <t>Champagne Lafotinette</t>
  </si>
  <si>
    <t>M. MORITZ BAK</t>
  </si>
  <si>
    <t>Champagne Huré Frères</t>
  </si>
  <si>
    <t>Récupérées par Louise</t>
  </si>
  <si>
    <t>Champagne Benard Pitois</t>
  </si>
  <si>
    <t>CHATEAU DE VALMY</t>
  </si>
  <si>
    <t>DOMAINE PIETRI GERAUD</t>
  </si>
  <si>
    <t>Champagne Guy Lamoureux</t>
  </si>
  <si>
    <t>SCAV LES VIGNERONS D'ARGELES SUR MER</t>
  </si>
  <si>
    <t>Champagne Dom Caudron</t>
  </si>
  <si>
    <t>VIGNOBLES DAURÉ</t>
  </si>
  <si>
    <t>Champagne Lequienet et fils</t>
  </si>
  <si>
    <t>DOMAINE DES CHÊNES</t>
  </si>
  <si>
    <t>Domaine Tortochot</t>
  </si>
  <si>
    <t>MAS SAUVY</t>
  </si>
  <si>
    <t>Champagne Etienne Daniel</t>
  </si>
  <si>
    <t>VIGNOBLE RÉVEILLE</t>
  </si>
  <si>
    <t>Champagne Crayères</t>
  </si>
  <si>
    <t>DOMAINE F.JAUBERT</t>
  </si>
  <si>
    <t>Champagne Lavillesenière</t>
  </si>
  <si>
    <t>CAVEAU MJG BRIU TOULOUGES</t>
  </si>
  <si>
    <t>COUME DEL MAS</t>
  </si>
  <si>
    <t>Champagne Tornay</t>
  </si>
  <si>
    <t>MAS DELMAS</t>
  </si>
  <si>
    <t>Champagne Hervé Csc</t>
  </si>
  <si>
    <t>Alphonse Mellot</t>
  </si>
  <si>
    <t>Domaine Pierrarci</t>
  </si>
  <si>
    <t>Patrick Baudoin</t>
  </si>
  <si>
    <t>Olga raffault</t>
  </si>
  <si>
    <t>DOMAINE TRILLES</t>
  </si>
  <si>
    <t>Champagne Guy rémi</t>
  </si>
  <si>
    <t>Champagne André Tixier</t>
  </si>
  <si>
    <t>DOMAINE LA CASENOVE</t>
  </si>
  <si>
    <t>Champagne Froment Griffon</t>
  </si>
  <si>
    <t>DOMAINE DE LA RECTORIE</t>
  </si>
  <si>
    <t>Champagne BJ Armand</t>
  </si>
  <si>
    <t>LE SOULA</t>
  </si>
  <si>
    <t>Champagne Goerg</t>
  </si>
  <si>
    <t>DOMAINE ROUAUD</t>
  </si>
  <si>
    <t>Champagne Thierry Jacquet</t>
  </si>
  <si>
    <t>DOMAINE DE VÉNUS</t>
  </si>
  <si>
    <t>Champagne Marteaux</t>
  </si>
  <si>
    <t>DOMAINE DE LA CASA BLANCA</t>
  </si>
  <si>
    <t>Champagne Vauversin</t>
  </si>
  <si>
    <t>TERRIMBO</t>
  </si>
  <si>
    <t>Champagne Sonnette</t>
  </si>
  <si>
    <t>DOMAINE CARLE COURTY</t>
  </si>
  <si>
    <t>Domaine Louis Moreau</t>
  </si>
  <si>
    <t>EARL AULIUS D'EN GUITER</t>
  </si>
  <si>
    <t>DOMAINE DE LENDEMAIN</t>
  </si>
  <si>
    <t>RAPHAEL COLIN</t>
  </si>
  <si>
    <t>MAISON BRUNO ANDREU</t>
  </si>
  <si>
    <t>DOMAINE LAFAGE</t>
  </si>
  <si>
    <t>CAVEAU MJG BRIU CANET</t>
  </si>
  <si>
    <t>GROUPE MDV</t>
  </si>
  <si>
    <t>NSCR</t>
  </si>
  <si>
    <t>SAS RANCY VERDAGUER</t>
  </si>
  <si>
    <t>SARL TRAMONTANE WINES</t>
  </si>
  <si>
    <t>VIGNOBLES BONFILS - CHÂTEAU L'ESPARROU</t>
  </si>
  <si>
    <t>LES TERROIRS ROMANS</t>
  </si>
  <si>
    <t>DOMAINE SANAC</t>
  </si>
  <si>
    <t>DOMAINE COLL DE ROUSSE</t>
  </si>
  <si>
    <t>DOMAINE DU MASCAREIL</t>
  </si>
  <si>
    <t>LE DOMINICAIN</t>
  </si>
  <si>
    <t>DOMAINE CHRISTOPHE MARIN</t>
  </si>
  <si>
    <t>M SÉBASTIEN LAFAGE</t>
  </si>
  <si>
    <t>CLOS SAINT SEBASTIEN</t>
  </si>
  <si>
    <t>VENTS DU SUD</t>
  </si>
  <si>
    <t>JEAN-LOUIS TRIBOULEY</t>
  </si>
  <si>
    <t>SARL DOMAINE PIC JOAN</t>
  </si>
  <si>
    <t>SARL DOMAINE DE L'ARCHITECTE</t>
  </si>
  <si>
    <t>DOMAINE DE CENTERNACH</t>
  </si>
  <si>
    <t>VIGNOBLES DAURE</t>
  </si>
  <si>
    <t>DOMAINE CAZES</t>
  </si>
  <si>
    <t>SICA LES VIGNERONS CATALANS</t>
  </si>
  <si>
    <t>GÉRARD BERTRAND</t>
  </si>
  <si>
    <t>LES VIGNERONS DE MAURY</t>
  </si>
  <si>
    <t>DOMAINE BONZOMS</t>
  </si>
  <si>
    <t>MAS D'EN FELIX</t>
  </si>
  <si>
    <t>DOMAINE SAINT THOMAS</t>
  </si>
  <si>
    <t>M. JEAN-CLAUDE SAQUE</t>
  </si>
  <si>
    <t>DOMAINES LORGERIL</t>
  </si>
  <si>
    <t>LES TERRASSES DE L'ARAGO</t>
  </si>
  <si>
    <t>CHÂTEAU DES HOSPICES</t>
  </si>
  <si>
    <t>SERRE ROMANI</t>
  </si>
  <si>
    <t>CHÂTEAU NADAL HAINAUT</t>
  </si>
  <si>
    <t>BENJAMIN ROIG &amp; J.-FRANÇOIS DAUDIES</t>
  </si>
  <si>
    <t>DOMAINE DES DEMOISELLES</t>
  </si>
  <si>
    <t>DOMAINE VAQUER</t>
  </si>
  <si>
    <t>SARL CAVE TAMBOUR</t>
  </si>
  <si>
    <t>MAS BAUX</t>
  </si>
  <si>
    <t>DOMAINE THUNEVIN-CALVET</t>
  </si>
  <si>
    <t>LES VIGNERONS DES CÔTES D'AGLY</t>
  </si>
  <si>
    <t>DOMAINE DE CORPS DE LOUP</t>
  </si>
  <si>
    <t>VIGNOBLES LEVET</t>
  </si>
  <si>
    <t>DOMAINE FINON</t>
  </si>
  <si>
    <t>DOMAINE FRANÇOIS GRENIER</t>
  </si>
  <si>
    <t>DOMAINE ROMAIN D'ANIELLO</t>
  </si>
  <si>
    <t>DOMAINE BOISSONNET</t>
  </si>
  <si>
    <t>DOMAINE BAROU</t>
  </si>
  <si>
    <t>MOUTON PÈRE ET FILS</t>
  </si>
  <si>
    <t>DOMAINE EYMIN-TICHOUX</t>
  </si>
  <si>
    <t>DOMAINE DE BONSERINE</t>
  </si>
  <si>
    <t>JONQUÈRES D'ORIOLA VIGNOBLES</t>
  </si>
  <si>
    <t>DOMAINE MADELOC</t>
  </si>
  <si>
    <t>DOMAINE DE NIDOLÈRES</t>
  </si>
  <si>
    <t>CHÂTEAU LAFFORGUE - EQUITET RANDO</t>
  </si>
  <si>
    <t>DOMAINE MAS CREMAT</t>
  </si>
  <si>
    <t>LE NEZ DU VIN</t>
  </si>
  <si>
    <t>Lots pour les vainqueurs</t>
  </si>
  <si>
    <t>TERRES PLURIELLES</t>
  </si>
  <si>
    <t>DOMAINE DEVEZA</t>
  </si>
  <si>
    <t>LES VIGNERONS DU CHÂTEAU DE CALCE</t>
  </si>
  <si>
    <t>CHÂTEAU CAP DE FOUSTE</t>
  </si>
  <si>
    <t>CHÂTEAU DE L'OU</t>
  </si>
  <si>
    <t>DOM BRIAL</t>
  </si>
  <si>
    <t>DOMAINE BOUDAU</t>
  </si>
  <si>
    <t>DOMAINE LAGUERRE</t>
  </si>
  <si>
    <t>CHÂTEAU PLANÈRES</t>
  </si>
  <si>
    <t>TERRES DES TEMPLIERS</t>
  </si>
  <si>
    <t>DOMAINE NIVET GALINIER</t>
  </si>
  <si>
    <t>DOMAINE VAL DE RAY</t>
  </si>
  <si>
    <t>DOMAINE LA TOUR VIEILLE</t>
  </si>
  <si>
    <t>MAS AMIEL</t>
  </si>
  <si>
    <t>CHÂTEAU DE CALADROY</t>
  </si>
  <si>
    <t>CHÂTEAU LES AMOUREUSES</t>
  </si>
  <si>
    <t>DOMAINE DE LA CAMARETTE</t>
  </si>
  <si>
    <t>DOMAINE AYMARD</t>
  </si>
  <si>
    <t>DOMAINE CHILDERIC</t>
  </si>
  <si>
    <t>CHÂTEAU LA CROIX DES PINS</t>
  </si>
  <si>
    <t>LES VIGNERONS DU MONT VENTOUX</t>
  </si>
  <si>
    <t>DOMAINE SOLENCE</t>
  </si>
  <si>
    <t>CHÂTEAU JUVENAL</t>
  </si>
  <si>
    <t>DOMAINE LES HAUTES CANCES</t>
  </si>
  <si>
    <t>CHÂTEAU D’AIGUEVILLE</t>
  </si>
  <si>
    <t>DOMAINE BOUTINOT</t>
  </si>
  <si>
    <t>DOMAINE DES BOSQUETS</t>
  </si>
  <si>
    <t>CLOS SAINT-JEAN</t>
  </si>
  <si>
    <t>DOMAINE DE L’ORATOIRE SAINT MARTIN</t>
  </si>
  <si>
    <t>DOMAINE DE LA SOLITUDE</t>
  </si>
  <si>
    <t>DOMAINE  VERZIER</t>
  </si>
  <si>
    <t>BROTTE</t>
  </si>
  <si>
    <t>LES CAILLOUX – DOMAINE ANDRÉ BRUNEL</t>
  </si>
  <si>
    <t>DOMAINE MARCEL RICHAUD</t>
  </si>
  <si>
    <t>CHÂTEAU DE LA GARDINE</t>
  </si>
  <si>
    <t>DOMAINES PAUL JABOULET AÎNÉ</t>
  </si>
  <si>
    <t>6 bouteilles Hermitage</t>
  </si>
  <si>
    <t>CHÂTEAU LA NERTHE</t>
  </si>
  <si>
    <t>VIDAL-FLEURY</t>
  </si>
  <si>
    <t>DELAS</t>
  </si>
  <si>
    <t>CLOS DE L’ORATOIRE DES PAPES</t>
  </si>
  <si>
    <t>MAISON OGIER</t>
  </si>
  <si>
    <t>DAUVERGNE RANVIER</t>
  </si>
  <si>
    <t>PIERRE AMADIEU</t>
  </si>
  <si>
    <t>FERRATON PÈRE ET FILS</t>
  </si>
  <si>
    <t>CAVE DES HAUTES-CÔTES / NUITON-BEAUNOY</t>
  </si>
  <si>
    <t>MAISON CHAMPY</t>
  </si>
  <si>
    <t>LOUIS LATOUR</t>
  </si>
  <si>
    <t>DOMAINE DES MALANDES</t>
  </si>
  <si>
    <t>DOMAINE VINCENT GIRARDIN</t>
  </si>
  <si>
    <t>DOMAINE DEVILLARD</t>
  </si>
  <si>
    <t>PHILIPPE BOUZEREAU</t>
  </si>
  <si>
    <t>DOMAINE DES PERDRIX</t>
  </si>
  <si>
    <t>CHÂTEAU DE CHAMIREY</t>
  </si>
  <si>
    <t>CHÂTEAU THIVIN</t>
  </si>
  <si>
    <t>CHÂTEAU DE PIZAY</t>
  </si>
  <si>
    <t>MAISON LE NID</t>
  </si>
  <si>
    <t>BOISSET LA FAMILLE DES GRANDS VINS</t>
  </si>
  <si>
    <t>LES VINS GEORGES DUBOEUF</t>
  </si>
  <si>
    <t>MAISON PIRON</t>
  </si>
  <si>
    <t>CHÂTEAU DE PONCIÉ</t>
  </si>
  <si>
    <t>DOMAINE LOUIS CLAUDE DESVIGNES</t>
  </si>
  <si>
    <t>DOMAINE CHIGNARD</t>
  </si>
  <si>
    <t>DOMAINE ANITA</t>
  </si>
  <si>
    <t>CHÂTEAU DE LA CHAIZE</t>
  </si>
  <si>
    <t>CHÂTEAU DU MOULIN-À-VENT</t>
  </si>
  <si>
    <t>DOMAINE WEINZAEPFEL</t>
  </si>
  <si>
    <t>FAMILLE HUGEL</t>
  </si>
  <si>
    <t>DOMAINE MARCEL DEISS</t>
  </si>
  <si>
    <t>LOUIS SIPP</t>
  </si>
  <si>
    <t>AGATHE BURSIN</t>
  </si>
  <si>
    <t>DOMAINE ÉMILE BEYER</t>
  </si>
  <si>
    <t>CAVE DE RIBEAUVILLÉ</t>
  </si>
  <si>
    <t>CHÂTEAU DE SANNES</t>
  </si>
  <si>
    <t>CHÂTEAU SAINTE-MARGUERITE</t>
  </si>
  <si>
    <t>DOMAINE DE MÉTIFIOT</t>
  </si>
  <si>
    <t>DOMAINE DE RIMAURESQ</t>
  </si>
  <si>
    <t>DOMAINE DE TERREBRUNE</t>
  </si>
  <si>
    <t>CHÂTEAU D’ESTOUBLON</t>
  </si>
  <si>
    <t>CHÂTEAU MONTUS</t>
  </si>
  <si>
    <t>DOMAINE TARIQUET</t>
  </si>
  <si>
    <t>CHÂTEAU BOUSCASSÉ</t>
  </si>
  <si>
    <t>DOMAINE JOSEPH MELLOT</t>
  </si>
  <si>
    <t>FAMILLE LIEUBEAU</t>
  </si>
  <si>
    <t>CAVE DE TAIN</t>
  </si>
  <si>
    <t>PICHON BARON</t>
  </si>
  <si>
    <t>MONTVIEL</t>
  </si>
  <si>
    <t>LA CENDRILLON</t>
  </si>
  <si>
    <t>DOMAINE DES CLOSIERS</t>
  </si>
  <si>
    <t>COMTE HENRY D’ASSAY</t>
  </si>
  <si>
    <t>LANGLOIS</t>
  </si>
  <si>
    <t>DOMAINE DE LA TAILLE AUX LOUPS</t>
  </si>
  <si>
    <t>VIGNOBLES EDONIS</t>
  </si>
  <si>
    <t>ANTOINE DE LA FARGE</t>
  </si>
  <si>
    <t>DOMAINE CHAVET</t>
  </si>
  <si>
    <t>DOMAINE HUET</t>
  </si>
  <si>
    <t>DOMAINE HENRY MARIONNET</t>
  </si>
  <si>
    <t>Guigal</t>
  </si>
  <si>
    <t>DOMAINE DES BAUMARD</t>
  </si>
  <si>
    <t>CLOS DE BREUILLY</t>
  </si>
  <si>
    <t>9 bouteilles</t>
  </si>
  <si>
    <t>LA PERRIÈRE</t>
  </si>
  <si>
    <t>DOMAINE CLAUDE RIFFAULT</t>
  </si>
  <si>
    <t>BAUDRY-DUTOUR</t>
  </si>
  <si>
    <t>DOMAINE CHARLES JOGUET</t>
  </si>
  <si>
    <t>CASTEL CHÂTEAUX &amp; GRANDS CRUS</t>
  </si>
  <si>
    <t>MERCIER Champagne</t>
  </si>
  <si>
    <t>ALEXANDRE BONNET</t>
  </si>
  <si>
    <t>CHAMPAGNE GOSSET</t>
  </si>
  <si>
    <t>PALMER &amp; CO</t>
  </si>
  <si>
    <t>6 bouteilles + 1 magnum (pépite)</t>
  </si>
  <si>
    <t>BESSERAT DE BELLEFON</t>
  </si>
  <si>
    <t>AYALA</t>
  </si>
  <si>
    <t>FAMILLE MOUTARD</t>
  </si>
  <si>
    <t>PHILIPPONNAT</t>
  </si>
  <si>
    <t>GONET SULCOVA</t>
  </si>
  <si>
    <t>HATT ET SONER</t>
  </si>
  <si>
    <t>CHAMPAGNE VOLLEREAUX</t>
  </si>
  <si>
    <t>CHAMPAGNE CHARPENTIER</t>
  </si>
  <si>
    <t>CHAMPAGNE ABELÉ 1757</t>
  </si>
  <si>
    <t>PERRIER-JOUËT</t>
  </si>
  <si>
    <t>TELMONT</t>
  </si>
  <si>
    <t>CHAMPAGNE HENRIOT</t>
  </si>
  <si>
    <t>6 bouteilles DDB + 1 lot pour les vainqueurs</t>
  </si>
  <si>
    <t>CHAMPAGNE DRAPPIER</t>
  </si>
  <si>
    <t>CHAMPAGNE LEGRAS &amp; HAAS</t>
  </si>
  <si>
    <t>PAUL GOERG</t>
  </si>
  <si>
    <t>CHÂTEAU TOUR DES TERMES</t>
  </si>
  <si>
    <t>CHÂTEAU CARBONNIEUX</t>
  </si>
  <si>
    <t>VIGNOBLES GABY</t>
  </si>
  <si>
    <t>CHÂTEAU LA FLEUR DE BOUARD</t>
  </si>
  <si>
    <t>CHÂTEAU CHASSE-SPLEEN</t>
  </si>
  <si>
    <t>CHÂTEAU MONLOT</t>
  </si>
  <si>
    <t>VIGNOBLES K</t>
  </si>
  <si>
    <t>CHÂTEAU HAUT CARLES</t>
  </si>
  <si>
    <t>LES VIGNERONS DE TUTIAC</t>
  </si>
  <si>
    <t>Souhaite les coordonnées du président pour envoyer</t>
  </si>
  <si>
    <t>CHÂTEAU PETIT-VILLAGE</t>
  </si>
  <si>
    <t>MOUTON CADET</t>
  </si>
  <si>
    <t>CHÂTEAU FLOUQUET INVICTUS</t>
  </si>
  <si>
    <t>CHÂTEAU PIBRAN</t>
  </si>
  <si>
    <t>VIGNOBLES PARENT</t>
  </si>
  <si>
    <t>CHÂTEAU POUJEAUX</t>
  </si>
  <si>
    <t>CHÂTEAU TRONQUOY</t>
  </si>
  <si>
    <t>CHÂTEAU FONBADET</t>
  </si>
  <si>
    <t>CLOS FOURTET</t>
  </si>
  <si>
    <t>CHÂTEAU DE FERRAND</t>
  </si>
  <si>
    <t>CHÂTEAU FOURCAS HOSTEN</t>
  </si>
  <si>
    <t>Non, mais possibilité d'organiser une déguste à l'EM</t>
  </si>
  <si>
    <t>CHÂTEAU OLIVIER</t>
  </si>
  <si>
    <t>CHÂTEAU RAUZAN-GASSIES</t>
  </si>
  <si>
    <t>DOMAINE DE CHEVALIER</t>
  </si>
  <si>
    <t>CHÂTEAU DESTIEUX</t>
  </si>
  <si>
    <t>CHÂTEAU LAGRANGE</t>
  </si>
  <si>
    <t>CHÂTEAU LA MARZELLE</t>
  </si>
  <si>
    <t>CHÂTEAU DE PRESSAC</t>
  </si>
  <si>
    <t>BORIE-VIEILLE</t>
  </si>
  <si>
    <t>CHÂTEAU LASCOMBES</t>
  </si>
  <si>
    <t>DOMAINES JEAN-MICHEL CAZES</t>
  </si>
  <si>
    <t>DOMAINE LA CENDRILLON</t>
  </si>
  <si>
    <t>DOMAINE PAUL MAS</t>
  </si>
  <si>
    <t>DOMAINE DE L’ACCENT</t>
  </si>
  <si>
    <t>Domaine Muré</t>
  </si>
  <si>
    <t>2 bouteille</t>
  </si>
  <si>
    <t>Domaine Sainte Marie</t>
  </si>
  <si>
    <t>6+1 Mec vénère, va casser les couilles si pas mis en épreuve et com dessus</t>
  </si>
  <si>
    <t>Louis Roedeger</t>
  </si>
  <si>
    <t>Champagne de sousa</t>
  </si>
  <si>
    <t>Alain Capelle</t>
  </si>
  <si>
    <t>Champagne Nicolas Feuillate</t>
  </si>
  <si>
    <t>Schaller Eugène</t>
  </si>
  <si>
    <t>Vins d'Alsace Emile Herzog</t>
  </si>
  <si>
    <t>Baumann Zirgel</t>
  </si>
  <si>
    <t>Audubert Château Laborde</t>
  </si>
  <si>
    <t>Vignobles LUQUOT</t>
  </si>
  <si>
    <t>Jean Dufour</t>
  </si>
  <si>
    <t>Château Freyneau</t>
  </si>
  <si>
    <t>Domaine Charles Antonin</t>
  </si>
  <si>
    <t>Domaine de Quintefeuille SCEV Emile Blanc</t>
  </si>
  <si>
    <t>Domaine GERBEAUT François et Sylvie</t>
  </si>
  <si>
    <t>Château Mazeyres</t>
  </si>
  <si>
    <t>Domaine Michel Briday</t>
  </si>
  <si>
    <t>SCEV Chene</t>
  </si>
  <si>
    <t>Vignerons des terres secrètes</t>
  </si>
  <si>
    <t>Domaine Henri Gros</t>
  </si>
  <si>
    <t>EARL Doussot-Rollet</t>
  </si>
  <si>
    <t>DOMAINE DE LA DENTELLE</t>
  </si>
  <si>
    <t>Champagne Dechelle Henri</t>
  </si>
  <si>
    <t>SAS Gauthier Père et Fils</t>
  </si>
  <si>
    <t>Champagne Lucien Leblond</t>
  </si>
  <si>
    <t>Champagne Richard Cheurlin</t>
  </si>
  <si>
    <t>Terres des Templiers</t>
  </si>
  <si>
    <t>GAEC Domaine Sicard</t>
  </si>
  <si>
    <t>Domaine de L'Arbussele</t>
  </si>
  <si>
    <t>Domaine les quatre pilas</t>
  </si>
  <si>
    <t>Domaine Rostangue</t>
  </si>
  <si>
    <t>Château de la Ressaudie</t>
  </si>
  <si>
    <t>EARL La Berangeraie</t>
  </si>
  <si>
    <t>Earl Domaine de Lescure</t>
  </si>
  <si>
    <t>Domaine Adrien Berlioz</t>
  </si>
  <si>
    <t>Jean Luc Meyer</t>
  </si>
  <si>
    <t>Mas St Louis</t>
  </si>
  <si>
    <t>Domaine des Fournelles</t>
  </si>
  <si>
    <t>Brotte</t>
  </si>
  <si>
    <t>Château Bouscaut</t>
  </si>
  <si>
    <t>Pierre Gaillard</t>
  </si>
  <si>
    <t>Domaine les Canons</t>
  </si>
  <si>
    <t>Clos de l'Echo (Couly-Dutheil)</t>
  </si>
  <si>
    <t>Domaine FL</t>
  </si>
  <si>
    <t>Armand Heitz</t>
  </si>
  <si>
    <t>La maison du marron</t>
  </si>
  <si>
    <t>Domaine Mesté Bertrand</t>
  </si>
  <si>
    <t>SARL Château Poulvère</t>
  </si>
  <si>
    <t>Domaine Armand DAVID</t>
  </si>
  <si>
    <t>EARL Lauverjat et fils</t>
  </si>
  <si>
    <t>SCEA Guenescheau</t>
  </si>
  <si>
    <t>SCEA André DAVY</t>
  </si>
  <si>
    <t>Domaine de Maltaverne</t>
  </si>
  <si>
    <t>EARL de Port Jean</t>
  </si>
  <si>
    <t>EI Julien Lopez</t>
  </si>
  <si>
    <t>SCEA La Bergerade</t>
  </si>
  <si>
    <t>SAS MANGANELLI IGNACE</t>
  </si>
  <si>
    <t>Domaine Julien de l'Embisque</t>
  </si>
  <si>
    <t>GAEC du Mas de Reboul</t>
  </si>
  <si>
    <t>EARL Domaine de Roquevignan</t>
  </si>
  <si>
    <t>Peyron David Domaine Au 7 éme Clos</t>
  </si>
  <si>
    <t>Caveau Saint Jean</t>
  </si>
  <si>
    <t>EARL Mas des restanques</t>
  </si>
  <si>
    <t>Domaine Usseglio Raymond et Fils</t>
  </si>
  <si>
    <t>Domaine Wilfried</t>
  </si>
  <si>
    <t>SCEA Saurel Pauline</t>
  </si>
  <si>
    <t>SARL La Maison des Vignerons du Rhône</t>
  </si>
  <si>
    <t>Domaine Comte de Lauze</t>
  </si>
  <si>
    <t>Krug</t>
  </si>
  <si>
    <t>VIGNOBLES ROY TROCARD</t>
  </si>
  <si>
    <t>CHÂTEAU ADAUGUSTA</t>
  </si>
  <si>
    <t>CHÂTEAU DE PARDAILLAN</t>
  </si>
  <si>
    <t>Les VIGNOBLES Bertrand GUINDEUIL (avec chateau Cossu)</t>
  </si>
  <si>
    <t>CHÂTEAU SAINT VINCENT</t>
  </si>
  <si>
    <t>Château Tour Bel Air</t>
  </si>
  <si>
    <t>DOMAINE DEBRAY</t>
  </si>
  <si>
    <t>Domaine Denis FOURNIER</t>
  </si>
  <si>
    <t xml:space="preserve">Domaine LEJEUNE </t>
  </si>
  <si>
    <t>DOMAINE TERRES D’HACHENE</t>
  </si>
  <si>
    <t>DOMAINE DOCK CHRISTIAN</t>
  </si>
  <si>
    <t>CHÂTEAU LES GÉRALES</t>
  </si>
  <si>
    <t>Domaine la Présidente</t>
  </si>
  <si>
    <t>Château Petit Pierre Guillot</t>
  </si>
  <si>
    <t>Schedeinker</t>
  </si>
  <si>
    <t>Champagne Cretol &amp; fils</t>
  </si>
  <si>
    <t>Vranken Pommery</t>
  </si>
  <si>
    <t>Château Coussin</t>
  </si>
  <si>
    <t>Clos Real</t>
  </si>
  <si>
    <t>le gars veut que vous alliez récupérer les bouteilles (vers Avignon)</t>
  </si>
  <si>
    <t>Gustave Lorentz</t>
  </si>
  <si>
    <t>Champagne Caillez Lemaire</t>
  </si>
  <si>
    <t>Domaine de l'ile</t>
  </si>
  <si>
    <t>Domaine Demarzilly</t>
  </si>
  <si>
    <t>1 bouteille pour les vainqueurs</t>
  </si>
  <si>
    <t>Domaine Boilley</t>
  </si>
  <si>
    <t>Domaine Jean-Louis Tissot</t>
  </si>
  <si>
    <t>Domaine Courbet</t>
  </si>
  <si>
    <t>Champagne Jacquart</t>
  </si>
  <si>
    <t>Domaine Collovray et Terrier (deux roches)</t>
  </si>
  <si>
    <t>Domaine Cheze</t>
  </si>
  <si>
    <t>Domaine de la Mordorée</t>
  </si>
  <si>
    <t>Domaine Taupenot Merme</t>
  </si>
  <si>
    <t>Pierre Frick</t>
  </si>
  <si>
    <t>Champagne Leclaire</t>
  </si>
  <si>
    <t>Château Bonisson</t>
  </si>
  <si>
    <t>Domaine Gerin</t>
  </si>
  <si>
    <t>Famille Perrin (beaucastel - la vieille ferme - clos des tourelles - Miraval)</t>
  </si>
  <si>
    <t>7 bouteilles (1 gardée, deux cassées)</t>
  </si>
  <si>
    <t>Domaines Bourotte-Audy (Clos du clocher - Chateau bonalgue - Chateau Montregard La Croix - Chateau les Hauts Conseillants - Chateau du Courlat)</t>
  </si>
  <si>
    <t>Domaine Baud Père &amp; Fils</t>
  </si>
  <si>
    <t>Domaine Frédéric Lornet</t>
  </si>
  <si>
    <t>Domaine Benoit Badoz</t>
  </si>
  <si>
    <t>Louis Jadot</t>
  </si>
  <si>
    <t>Château Chauvin</t>
  </si>
  <si>
    <t>Domaine confuron-cotetidot</t>
  </si>
  <si>
    <t>Domaine armand rousseau</t>
  </si>
  <si>
    <t>Auguste Pirou</t>
  </si>
  <si>
    <t>Zuria</t>
  </si>
  <si>
    <t>Comte Peraldi</t>
  </si>
  <si>
    <t>Xavier Reverchon</t>
  </si>
  <si>
    <t>Domaine Pierre Richard</t>
  </si>
  <si>
    <t>Jean Bourdy</t>
  </si>
  <si>
    <t>Champagne Alfred TRITANT</t>
  </si>
  <si>
    <t>Paul Benoit &amp; Fils</t>
  </si>
  <si>
    <t>Domaine La Croix De Marche</t>
  </si>
  <si>
    <t>Domaine De La Tournelle</t>
  </si>
  <si>
    <t>Domaine Philippe Le Hardi</t>
  </si>
  <si>
    <t>Jacques Puffeney</t>
  </si>
  <si>
    <t>Vincent Pinard</t>
  </si>
  <si>
    <t>Arnaud Lambert</t>
  </si>
  <si>
    <t>Michel Redde</t>
  </si>
  <si>
    <t>Domaine Geneletti Et Fils</t>
  </si>
  <si>
    <t>Domaine Pignier</t>
  </si>
  <si>
    <t>Fruitière Vinicole De Pupillin</t>
  </si>
  <si>
    <t>Domaine des bernardins</t>
  </si>
  <si>
    <t>Château d'Arlay</t>
  </si>
  <si>
    <t>Domaine Ligier Père &amp; Fils</t>
  </si>
  <si>
    <t>Domaine Martin-Faudot</t>
  </si>
  <si>
    <t>Château L'Étoile - Vandelle Joseph Et Fils</t>
  </si>
  <si>
    <t>Henri Maire</t>
  </si>
  <si>
    <t>Alain Labet</t>
  </si>
  <si>
    <t>Domaine De La Pinte</t>
  </si>
  <si>
    <t>Thierry Patrois</t>
  </si>
  <si>
    <t>caveau de bacchus</t>
  </si>
  <si>
    <t>Château De Quintigny</t>
  </si>
  <si>
    <t>Domaine Morel-Thibaut</t>
  </si>
  <si>
    <t>Domaine Jacques Tissot</t>
  </si>
  <si>
    <t>Domaine Berthet-Bondet</t>
  </si>
  <si>
    <t>Domaine Grand</t>
  </si>
  <si>
    <t>Domaine Tissot Stéphane &amp; Bénédicte</t>
  </si>
  <si>
    <t>Fruitière Vinicole De Voiteur</t>
  </si>
  <si>
    <t>Domaine Jean Macle</t>
  </si>
  <si>
    <t>Fruitière Vinicole D'Arbois - Château Béthanie</t>
  </si>
  <si>
    <t>Domaine Désiré Petit</t>
  </si>
  <si>
    <t>Domaine Rolet</t>
  </si>
  <si>
    <t>Champagne AR Lenoble</t>
  </si>
  <si>
    <t>6+1 lots</t>
  </si>
  <si>
    <t>Domaine Tardieu-Laurent</t>
  </si>
  <si>
    <t>Domaine Marcel Richaud</t>
  </si>
  <si>
    <t>Domaine Gourt de Mautens</t>
  </si>
  <si>
    <t>Château de Saint Cosme</t>
  </si>
  <si>
    <t>Domaine Saint Préfert</t>
  </si>
  <si>
    <t>Domaine Marc Sorel</t>
  </si>
  <si>
    <t xml:space="preserve">Château de Beaucastel </t>
  </si>
  <si>
    <t>Domaine Yves Cuilleron</t>
  </si>
  <si>
    <t>Domaine Pierre-Jean Villa</t>
  </si>
  <si>
    <t>Domaine bardier d'alquier</t>
  </si>
  <si>
    <t>Souhaite que l'asso paie la livraison de 30e</t>
  </si>
  <si>
    <t>Champagne Konrat</t>
  </si>
  <si>
    <t>DOMAINE G&amp;J BOTT</t>
  </si>
  <si>
    <t>Les Vignes de Paradis</t>
  </si>
  <si>
    <t>Chateau Cossu</t>
  </si>
  <si>
    <t>Antoine Petitprez</t>
  </si>
  <si>
    <t>Domaine Giachino</t>
  </si>
  <si>
    <t>Domaine des Ardoisières</t>
  </si>
  <si>
    <t>Domaine Christophe Lindenlaub</t>
  </si>
  <si>
    <t>Domaine Leroy</t>
  </si>
  <si>
    <t>Domaine Les Vins de Lavie</t>
  </si>
  <si>
    <t>Domaine David Duband</t>
  </si>
  <si>
    <t>Domaine Blard &amp; Fils</t>
  </si>
  <si>
    <t>Axel Domont</t>
  </si>
  <si>
    <t>Domaine Jean-Luc Mader</t>
  </si>
  <si>
    <t>Domaine Partagé - Gilles Berlioz</t>
  </si>
  <si>
    <t>Florian &amp; Mathilde Beck-Hartweg</t>
  </si>
  <si>
    <t>Domaine Xubialdea</t>
  </si>
  <si>
    <t>Domaine Mourguy</t>
  </si>
  <si>
    <t>Domaine Larrandaberria</t>
  </si>
  <si>
    <t>@</t>
  </si>
  <si>
    <t>Champagne Vazart-Coquart &amp; Fils</t>
  </si>
  <si>
    <t>CHAMPAGNE THIERRY MASSIN</t>
  </si>
  <si>
    <t>Famille Rouselle Riboud (Chateau Roubine - Chante bise)</t>
  </si>
  <si>
    <t>Champagne Franck Bonville</t>
  </si>
  <si>
    <t>Vins Schaal</t>
  </si>
  <si>
    <t>Taittinger</t>
  </si>
  <si>
    <t>6+1 lot</t>
  </si>
  <si>
    <t>Champagne Marguet</t>
  </si>
  <si>
    <t>Champagne Bruno Paillard</t>
  </si>
  <si>
    <t>Pas cool</t>
  </si>
  <si>
    <t>Champagne Lancelot Pienne</t>
  </si>
  <si>
    <t>Champagne André FAYS</t>
  </si>
  <si>
    <t>Daniel Brocard</t>
  </si>
  <si>
    <t>Benoit Mulin</t>
  </si>
  <si>
    <t>Fils à l'Em qui viendra donner les teilles (normalement 3)</t>
  </si>
  <si>
    <t>Domaines Schlumberger</t>
  </si>
  <si>
    <t>Domaine Hegaldaka</t>
  </si>
  <si>
    <t>Domaine Gutizia</t>
  </si>
  <si>
    <t>Domaine Ponsot</t>
  </si>
  <si>
    <t>Domaine Jacques Frédéric Mugnier</t>
  </si>
  <si>
    <t>Domaine Goienetxea</t>
  </si>
  <si>
    <t>Domaine Etxondoa</t>
  </si>
  <si>
    <t>Domaine Dominica</t>
  </si>
  <si>
    <t>Domaine Brana</t>
  </si>
  <si>
    <t>Cave d'Irouléguy</t>
  </si>
  <si>
    <t>Domaine Abotia</t>
  </si>
  <si>
    <t>Domaine Agerria</t>
  </si>
  <si>
    <t>Domaine Weinbach</t>
  </si>
  <si>
    <t>Domaine Borda Xuria</t>
  </si>
  <si>
    <t>Chateau d'Aqueria</t>
  </si>
  <si>
    <t>6 Magnums</t>
  </si>
  <si>
    <t>Mas de Nage (famille Gassier)</t>
  </si>
  <si>
    <t>Mathieu Apffel</t>
  </si>
  <si>
    <t>Domaine Areetxea</t>
  </si>
  <si>
    <t>Champagne Michez</t>
  </si>
  <si>
    <t>Cave du Roi Dagobert</t>
  </si>
  <si>
    <t>Champagne David Léclapart</t>
  </si>
  <si>
    <t>Cave Vinicole de Turckheim</t>
  </si>
  <si>
    <t>Champagne Sanger</t>
  </si>
  <si>
    <t>Vignobles Denis BARRAUD</t>
  </si>
  <si>
    <t>Château Haut-Brion - Château Quintus - Château La Mission Haut-Brion</t>
  </si>
  <si>
    <t>Champagne PASCAL AGRAPART</t>
  </si>
  <si>
    <t>Domaine Gresser</t>
  </si>
  <si>
    <t xml:space="preserve">Château Cantemerle/Château Corbin </t>
  </si>
  <si>
    <t>Domaine Jacques Selosse</t>
  </si>
  <si>
    <t>Champagne Françoise Bedel et Fils</t>
  </si>
  <si>
    <t>Terra Vita Vinum</t>
  </si>
  <si>
    <t>Domaine Balansa</t>
  </si>
  <si>
    <t>Domaine de Grange Neuve</t>
  </si>
  <si>
    <t>Domaine Ecu</t>
  </si>
  <si>
    <t>Egiategia</t>
  </si>
  <si>
    <t>Vigne Claudine</t>
  </si>
  <si>
    <t>Château La Rose Perrière</t>
  </si>
  <si>
    <t>Domaine Cinquau</t>
  </si>
  <si>
    <t>Sauternes</t>
  </si>
  <si>
    <t>Domaine du coulet (Mathieu Barret)</t>
  </si>
  <si>
    <t>Laurent Perrier</t>
  </si>
  <si>
    <t>Martin</t>
  </si>
  <si>
    <t>Château d'Yquem</t>
  </si>
  <si>
    <t>Valérie</t>
  </si>
  <si>
    <t>Lailheugue</t>
  </si>
  <si>
    <t>valerie.lailheugue@yquem.fr</t>
  </si>
  <si>
    <t>Eva</t>
  </si>
  <si>
    <t xml:space="preserve">Bernard Baudry </t>
  </si>
  <si>
    <t>Baudry &amp; Dutour</t>
  </si>
  <si>
    <t>Beau Séjour</t>
  </si>
  <si>
    <t>Nous sommes honorés que vous ayez pensé au Domaine Beauséjour pour ce concours, qui est très réputé je le sais. Malheureusement, c’est un peu tôt pour nous : j’ai repris en effet le Domaine il y a 2 ans, mais nos vins sont toujours en cours d’élevage…</t>
  </si>
  <si>
    <t>Clos des capucins</t>
  </si>
  <si>
    <t>Domaine du colombier</t>
  </si>
  <si>
    <t>Domaine de la commanderie</t>
  </si>
  <si>
    <t xml:space="preserve">Veulent pas envoyer gratuitement </t>
  </si>
  <si>
    <t xml:space="preserve">Couly Dutheil </t>
  </si>
  <si>
    <t>Domaine Patrick Barc</t>
  </si>
  <si>
    <t>Fabrice Gasnier</t>
  </si>
  <si>
    <t>Gouron</t>
  </si>
  <si>
    <t>Grosbois</t>
  </si>
  <si>
    <t>Patrick Lambert</t>
  </si>
  <si>
    <t>Angélique Léon</t>
  </si>
  <si>
    <t>La Noblaie</t>
  </si>
  <si>
    <t>Plouzeau</t>
  </si>
  <si>
    <t>l'R</t>
  </si>
  <si>
    <t>Touraine</t>
  </si>
  <si>
    <t>Vaugaudry</t>
  </si>
  <si>
    <t>Château ANGLUDET</t>
  </si>
  <si>
    <t>Château Boyd-Cantenac</t>
  </si>
  <si>
    <t>Château Ferriere</t>
  </si>
  <si>
    <t>Château Issan</t>
  </si>
  <si>
    <t>Château Kirwan</t>
  </si>
  <si>
    <t>Mongravey</t>
  </si>
  <si>
    <t>Château Mongravey 2020 AOC Margaux Cru Bourgeois Supérieur</t>
  </si>
  <si>
    <t>Palmer</t>
  </si>
  <si>
    <t>Pontac-Lynch</t>
  </si>
  <si>
    <t>Château Pouget</t>
  </si>
  <si>
    <t>Château Tayac</t>
  </si>
  <si>
    <t xml:space="preserve">Domaine Bourgeois </t>
  </si>
  <si>
    <t xml:space="preserve">Domaine Hubert Brochard </t>
  </si>
  <si>
    <t>Cave de Sancerre</t>
  </si>
  <si>
    <t>Domaine de la Chézatte</t>
  </si>
  <si>
    <t>Domaine Daniel Chotard</t>
  </si>
  <si>
    <t>Domaine Lucien Crochet</t>
  </si>
  <si>
    <t>Domaine Fouassier</t>
  </si>
  <si>
    <t xml:space="preserve">Domaine Fournier Père et Fils </t>
  </si>
  <si>
    <t>Domaine Girault</t>
  </si>
  <si>
    <t>Domaine Gitton</t>
  </si>
  <si>
    <t>Domaine Jérôme Godon</t>
  </si>
  <si>
    <t>Domaine Alain Gueneau</t>
  </si>
  <si>
    <t>Domaine Marc Guérin</t>
  </si>
  <si>
    <t>Domaine Serge Laloue</t>
  </si>
  <si>
    <t>contact@serge-laloue.fr</t>
  </si>
  <si>
    <t>Sancerre Blanc Cuvée Silex 2022</t>
  </si>
  <si>
    <t>Bouteilles reçues</t>
  </si>
  <si>
    <t>Domaine Laporte</t>
  </si>
  <si>
    <t>Domaine Moulin des Vrillères</t>
  </si>
  <si>
    <t>Domaine Eric Louis</t>
  </si>
  <si>
    <t>Maison Millet</t>
  </si>
  <si>
    <t>Domaine Henry Natter</t>
  </si>
  <si>
    <t>Domaine André Neveu</t>
  </si>
  <si>
    <t xml:space="preserve">Domaine Roger et Didier Raimbault </t>
  </si>
  <si>
    <t>Domaine Reverdy Ducroux</t>
  </si>
  <si>
    <t xml:space="preserve">Domaine Paul Thomas </t>
  </si>
  <si>
    <t xml:space="preserve">Domaine Tinel-Blondelet </t>
  </si>
  <si>
    <t xml:space="preserve">Morille Luneau </t>
  </si>
  <si>
    <t>Grand Mouton</t>
  </si>
  <si>
    <t>Arnaud</t>
  </si>
  <si>
    <t>Ludivine</t>
  </si>
  <si>
    <t>contact@cagrandscrus.fr</t>
  </si>
  <si>
    <t>Mél général ; Respo</t>
  </si>
  <si>
    <t>Chateau Desmirail – Margaux</t>
  </si>
  <si>
    <t>Chateau Talbot – Saint-Julien</t>
  </si>
  <si>
    <t>Chateau Beychevelle – Saint-Julien</t>
  </si>
  <si>
    <t>Château Cos-d'Estournel</t>
  </si>
  <si>
    <t>Champagne Le Brun de Neuville</t>
  </si>
  <si>
    <t>Champagne Alain Bergere</t>
  </si>
  <si>
    <t>Clos de la Chapelle</t>
  </si>
  <si>
    <t>Domaine LEJEUNE</t>
  </si>
  <si>
    <t>Château de Beaucastel</t>
  </si>
  <si>
    <t>Château Cantemerle/Château Corbin</t>
  </si>
  <si>
    <t>Bernard Baudry</t>
  </si>
  <si>
    <t>Veulent pas envoyer gratuitement</t>
  </si>
  <si>
    <t>Couly Dutheil</t>
  </si>
  <si>
    <t>Domaine Bourgeois</t>
  </si>
  <si>
    <t>Domaine Hubert Brochard</t>
  </si>
  <si>
    <t>Domaine Fournier Père et Fils</t>
  </si>
  <si>
    <t>33248799410</t>
  </si>
  <si>
    <t>Domaine Roger et Didier Raimbault</t>
  </si>
  <si>
    <t>Domaine Paul Thomas</t>
  </si>
  <si>
    <t>Domaine Tinel-Blondelet</t>
  </si>
  <si>
    <t>Morille Luneau</t>
  </si>
  <si>
    <t xml:space="preserve">Flight bulles: 2 champagnes 1 crémant </t>
  </si>
  <si>
    <t>Remarques</t>
  </si>
  <si>
    <t xml:space="preserve">Pol Roger </t>
  </si>
  <si>
    <t xml:space="preserve">Cuvée brut pour flight </t>
  </si>
  <si>
    <t xml:space="preserve">Billecart Salmon </t>
  </si>
  <si>
    <t xml:space="preserve">Brut, rosé, brut sous bois, blanc de blanc </t>
  </si>
  <si>
    <t xml:space="preserve">Louis Roederer </t>
  </si>
  <si>
    <t xml:space="preserve">Brut </t>
  </si>
  <si>
    <t xml:space="preserve">Larmandier bernier </t>
  </si>
  <si>
    <t xml:space="preserve">Terre de Vertus </t>
  </si>
  <si>
    <t xml:space="preserve">Dom Perignon </t>
  </si>
  <si>
    <t xml:space="preserve">Krug </t>
  </si>
  <si>
    <t xml:space="preserve">Toutes les cuvées </t>
  </si>
  <si>
    <t>Billecart Salmon</t>
  </si>
  <si>
    <t xml:space="preserve">Cuvée millésimée, et le Clos Saint Hilaire en particulier </t>
  </si>
  <si>
    <t xml:space="preserve">Cristal </t>
  </si>
  <si>
    <t>Cuvée Winston Churchill</t>
  </si>
  <si>
    <t xml:space="preserve">Ruinart </t>
  </si>
  <si>
    <t xml:space="preserve">Dom Ruinart </t>
  </si>
  <si>
    <t xml:space="preserve">Taittinger </t>
  </si>
  <si>
    <t xml:space="preserve">Comte de Champagne </t>
  </si>
  <si>
    <t xml:space="preserve">Dhondt Grellet </t>
  </si>
  <si>
    <t xml:space="preserve">Les Nogers, Le Bateau </t>
  </si>
  <si>
    <t xml:space="preserve">Egly Ouriet </t>
  </si>
  <si>
    <t xml:space="preserve">Les Crayères, Grand Cru Millésimé </t>
  </si>
  <si>
    <t xml:space="preserve">Jacques Selosse </t>
  </si>
  <si>
    <t xml:space="preserve">Charles Heidsick </t>
  </si>
  <si>
    <t xml:space="preserve">Blanc des Millénaires </t>
  </si>
  <si>
    <t xml:space="preserve">Deutz </t>
  </si>
  <si>
    <t>Amour de Deutz</t>
  </si>
  <si>
    <t xml:space="preserve">Henri Giraud </t>
  </si>
  <si>
    <t xml:space="preserve">Ay fut de chene </t>
  </si>
  <si>
    <t xml:space="preserve">Blanc </t>
  </si>
  <si>
    <t xml:space="preserve">Vincent Dauvissat </t>
  </si>
  <si>
    <t xml:space="preserve"> Chablis Grands Crus </t>
  </si>
  <si>
    <t>françois Raveneau</t>
  </si>
  <si>
    <t xml:space="preserve">Chablis Grands Crus </t>
  </si>
  <si>
    <t xml:space="preserve">Domaine Coche Dury </t>
  </si>
  <si>
    <t xml:space="preserve">Meursault 1er Cru, Corton Charlemagne </t>
  </si>
  <si>
    <t xml:space="preserve">Domaine des Comte lafon </t>
  </si>
  <si>
    <t>Meursault, Montrachet</t>
  </si>
  <si>
    <t xml:space="preserve">Domaine Roulot </t>
  </si>
  <si>
    <t>Meursault</t>
  </si>
  <si>
    <t>Domaine Bernard Bonin</t>
  </si>
  <si>
    <t xml:space="preserve">Meursault 1er Cru </t>
  </si>
  <si>
    <t xml:space="preserve">Domaine Arnaud Ente </t>
  </si>
  <si>
    <t xml:space="preserve">Meursault, Puligny Montrachet 1er Cru </t>
  </si>
  <si>
    <t>Domaine Bruno Colin</t>
  </si>
  <si>
    <t xml:space="preserve">Grand Cru </t>
  </si>
  <si>
    <t xml:space="preserve">Domaine Etienne Sauzet </t>
  </si>
  <si>
    <t xml:space="preserve">Domaine Pierre Yves Colin Morey </t>
  </si>
  <si>
    <t xml:space="preserve">Pierre girardin </t>
  </si>
  <si>
    <t xml:space="preserve">Domaine de la Vougeraie </t>
  </si>
  <si>
    <t xml:space="preserve">Corton Charlemagne </t>
  </si>
  <si>
    <t xml:space="preserve">Fontaine Gagnard </t>
  </si>
  <si>
    <t xml:space="preserve">batard Montrachet </t>
  </si>
  <si>
    <t xml:space="preserve">Jean Claude Ramonet </t>
  </si>
  <si>
    <t xml:space="preserve">Grands Crus </t>
  </si>
  <si>
    <t xml:space="preserve">Domaine de Montille </t>
  </si>
  <si>
    <t xml:space="preserve">Domaine jacques Prieur </t>
  </si>
  <si>
    <t xml:space="preserve">Montrachet </t>
  </si>
  <si>
    <t xml:space="preserve">Domaine Leflaive </t>
  </si>
  <si>
    <t xml:space="preserve">Domaine Philippe Pacalet </t>
  </si>
  <si>
    <t xml:space="preserve">Domaine Henri Boillot </t>
  </si>
  <si>
    <t xml:space="preserve">Armand Heitz </t>
  </si>
  <si>
    <t>Rouge</t>
  </si>
  <si>
    <t xml:space="preserve">Bordeaux </t>
  </si>
  <si>
    <t>Chateau Mouton Rotschild</t>
  </si>
  <si>
    <t xml:space="preserve">Chateau lafite Rotschild </t>
  </si>
  <si>
    <t xml:space="preserve">Chateau Latour </t>
  </si>
  <si>
    <t xml:space="preserve">Chateau Haut Brion </t>
  </si>
  <si>
    <t xml:space="preserve">Chateau Margaux </t>
  </si>
  <si>
    <t xml:space="preserve">Chateau Cheval Blanc </t>
  </si>
  <si>
    <t xml:space="preserve">Chateau Ausone </t>
  </si>
  <si>
    <t xml:space="preserve">Chateau Angelus </t>
  </si>
  <si>
    <t xml:space="preserve">Chateau Figeac </t>
  </si>
  <si>
    <t xml:space="preserve">Chateau Pavie </t>
  </si>
  <si>
    <t>Chateau Leoville las Cases</t>
  </si>
  <si>
    <t xml:space="preserve">Bourgogne </t>
  </si>
  <si>
    <t xml:space="preserve">Domaine Armand Rousseau </t>
  </si>
  <si>
    <t xml:space="preserve">Grand Crus et Gevrey 1er Cru </t>
  </si>
  <si>
    <t xml:space="preserve">Domaine Georges Roumier </t>
  </si>
  <si>
    <t xml:space="preserve">Grands Crus et Chambolle Musigny 1er Cru </t>
  </si>
  <si>
    <t xml:space="preserve">Domaine jacques Frédéric Mugnier </t>
  </si>
  <si>
    <t xml:space="preserve">Domaine Mugneret Gibourg </t>
  </si>
  <si>
    <t xml:space="preserve">Grands Crus et Vosne Romanée 1er Cru </t>
  </si>
  <si>
    <t xml:space="preserve">Domaine Claude Dugat </t>
  </si>
  <si>
    <t xml:space="preserve">Domaine Cécile Tremblay </t>
  </si>
  <si>
    <t>Domaine Arnoux Lachaux</t>
  </si>
  <si>
    <t xml:space="preserve">Domaine Anne Gros </t>
  </si>
  <si>
    <t xml:space="preserve">Rhône Nord </t>
  </si>
  <si>
    <t xml:space="preserve">Domaine Guigal </t>
  </si>
  <si>
    <t xml:space="preserve">La Mouline, la Turque, La Landonne </t>
  </si>
  <si>
    <t xml:space="preserve">Domaine Jean Louis Chave </t>
  </si>
  <si>
    <t xml:space="preserve">L'Hermitage </t>
  </si>
  <si>
    <t xml:space="preserve">Domaine Jamet </t>
  </si>
  <si>
    <t xml:space="preserve">Côte Brune </t>
  </si>
  <si>
    <t xml:space="preserve">Domaine Gangloff </t>
  </si>
  <si>
    <t xml:space="preserve">La Sereine Noire </t>
  </si>
  <si>
    <t xml:space="preserve">Le Gréal, le Méal, Le Pavillon </t>
  </si>
  <si>
    <t xml:space="preserve">Domaine Jaboulet </t>
  </si>
  <si>
    <t xml:space="preserve">La Chapelle </t>
  </si>
  <si>
    <t xml:space="preserve">Rhône Sud </t>
  </si>
  <si>
    <t xml:space="preserve">Chateau Rayas </t>
  </si>
  <si>
    <t xml:space="preserve">Rayas, Pignan, Fonsalette </t>
  </si>
  <si>
    <t xml:space="preserve">Chateau de Beaucastel </t>
  </si>
  <si>
    <t xml:space="preserve">Hommage à Jacques Perrin </t>
  </si>
  <si>
    <t xml:space="preserve">Domaine Henri Bonneau </t>
  </si>
  <si>
    <t xml:space="preserve">Réserve des Célestins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</si>
</sst>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d/mm/yyyy"/>
  </numFmts>
  <fonts count="12">
    <font>
      <sz val="10"/>
      <color rgb="FF000000"/>
      <name val="Arial"/>
      <scheme val="minor"/>
    </font>
    <font>
      <b/>
      <sz val="10"/>
      <color rgb="FFFFFFFF"/>
      <name val="Calibri"/>
    </font>
    <font>
      <sz val="12"/>
      <color theme="1"/>
      <name val="Calibri"/>
    </font>
    <font>
      <sz val="10"/>
      <color theme="1"/>
      <name val="Calibri"/>
    </font>
    <font>
      <sz val="10"/>
      <color rgb="FF262626"/>
      <name val="Calibri"/>
    </font>
    <font>
      <sz val="10"/>
      <color theme="1"/>
      <name val="Arial"/>
      <scheme val="minor"/>
    </font>
    <font>
      <b/>
      <sz val="10"/>
      <color theme="1"/>
      <name val="Calibri"/>
    </font>
    <font>
      <sz val="10"/>
      <color rgb="FF050505"/>
      <name val="Calibri"/>
    </font>
    <font>
      <sz val="10"/>
      <color rgb="FF242424"/>
      <name val="Calibri"/>
    </font>
    <font>
      <sz val="10"/>
      <color rgb="FF1A0F1E"/>
      <name val="Calibri"/>
    </font>
    <font>
      <sz val="9"/>
      <color rgb="FF1F1F1F"/>
      <name val="Google Sans"/>
    </font>
    <font>
      <sz val="10"/>
      <color rgb="FF1F1F1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wrapText="1"/>
    </xf>
    <xf numFmtId="49" fontId="1" fillId="2" borderId="0" xfId="0" applyNumberFormat="1" applyFont="1" applyFill="1" applyAlignment="1">
      <alignment horizontal="center" wrapText="1"/>
    </xf>
    <xf numFmtId="1" fontId="1" fillId="2" borderId="0" xfId="0" applyNumberFormat="1" applyFont="1" applyFill="1" applyAlignment="1">
      <alignment horizontal="center" wrapText="1"/>
    </xf>
    <xf numFmtId="0" fontId="2" fillId="2" borderId="0" xfId="0" applyFont="1" applyFill="1"/>
    <xf numFmtId="0" fontId="3" fillId="0" borderId="0" xfId="0" applyFont="1" applyAlignment="1">
      <alignment wrapText="1"/>
    </xf>
    <xf numFmtId="0" fontId="3" fillId="3" borderId="0" xfId="0" applyFont="1" applyFill="1"/>
    <xf numFmtId="0" fontId="2" fillId="3" borderId="0" xfId="0" applyFont="1" applyFill="1"/>
    <xf numFmtId="0" fontId="3" fillId="0" borderId="0" xfId="0" applyFont="1"/>
    <xf numFmtId="0" fontId="4" fillId="3" borderId="0" xfId="0" applyFont="1" applyFill="1"/>
    <xf numFmtId="49" fontId="2" fillId="0" borderId="0" xfId="0" applyNumberFormat="1" applyFont="1"/>
    <xf numFmtId="0" fontId="2" fillId="0" borderId="0" xfId="0" applyFont="1"/>
    <xf numFmtId="0" fontId="5" fillId="0" borderId="0" xfId="0" applyFont="1"/>
    <xf numFmtId="0" fontId="6" fillId="4" borderId="0" xfId="0" applyFont="1" applyFill="1"/>
    <xf numFmtId="0" fontId="6" fillId="0" borderId="0" xfId="0" applyFont="1" applyAlignment="1">
      <alignment wrapText="1"/>
    </xf>
    <xf numFmtId="0" fontId="7" fillId="3" borderId="0" xfId="0" applyFont="1" applyFill="1"/>
    <xf numFmtId="0" fontId="7" fillId="4" borderId="0" xfId="0" applyFont="1" applyFill="1"/>
    <xf numFmtId="164" fontId="2" fillId="0" borderId="0" xfId="0" applyNumberFormat="1" applyFont="1"/>
    <xf numFmtId="1" fontId="2" fillId="0" borderId="0" xfId="0" applyNumberFormat="1" applyFont="1"/>
    <xf numFmtId="0" fontId="8" fillId="0" borderId="0" xfId="0" applyFont="1"/>
    <xf numFmtId="0" fontId="9" fillId="3" borderId="0" xfId="0" applyFont="1" applyFill="1"/>
    <xf numFmtId="0" fontId="2" fillId="5" borderId="0" xfId="0" applyFont="1" applyFill="1"/>
    <xf numFmtId="0" fontId="3" fillId="0" borderId="0" xfId="0" applyFont="1" applyAlignment="1">
      <alignment horizontal="right"/>
    </xf>
    <xf numFmtId="0" fontId="3" fillId="5" borderId="0" xfId="0" applyFont="1" applyFill="1" applyAlignment="1">
      <alignment wrapText="1"/>
    </xf>
    <xf numFmtId="0" fontId="2" fillId="6" borderId="0" xfId="0" applyFont="1" applyFill="1"/>
    <xf numFmtId="0" fontId="3" fillId="4" borderId="0" xfId="0" applyFont="1" applyFill="1"/>
    <xf numFmtId="49" fontId="2" fillId="3" borderId="0" xfId="0" applyNumberFormat="1" applyFont="1" applyFill="1"/>
    <xf numFmtId="0" fontId="3" fillId="4" borderId="0" xfId="0" applyFont="1" applyFill="1" applyAlignment="1">
      <alignment wrapText="1"/>
    </xf>
    <xf numFmtId="165" fontId="2" fillId="0" borderId="0" xfId="0" applyNumberFormat="1" applyFont="1"/>
    <xf numFmtId="0" fontId="3" fillId="0" borderId="0" xfId="0" applyFont="1" applyAlignment="1">
      <alignment horizontal="right" wrapText="1"/>
    </xf>
    <xf numFmtId="0" fontId="3" fillId="7" borderId="0" xfId="0" applyFont="1" applyFill="1" applyAlignment="1">
      <alignment wrapText="1"/>
    </xf>
    <xf numFmtId="1" fontId="3" fillId="0" borderId="0" xfId="0" applyNumberFormat="1" applyFont="1" applyAlignment="1">
      <alignment horizontal="right" wrapText="1"/>
    </xf>
    <xf numFmtId="1" fontId="3" fillId="0" borderId="0" xfId="0" applyNumberFormat="1" applyFont="1" applyAlignment="1">
      <alignment wrapText="1"/>
    </xf>
    <xf numFmtId="1" fontId="3" fillId="0" borderId="0" xfId="0" applyNumberFormat="1" applyFont="1" applyAlignment="1">
      <alignment horizontal="right"/>
    </xf>
    <xf numFmtId="0" fontId="10" fillId="3" borderId="0" xfId="0" applyFont="1" applyFill="1"/>
    <xf numFmtId="0" fontId="3" fillId="6" borderId="0" xfId="0" applyFont="1" applyFill="1" applyAlignment="1">
      <alignment wrapText="1"/>
    </xf>
    <xf numFmtId="0" fontId="11" fillId="3" borderId="0" xfId="0" applyFont="1" applyFill="1"/>
    <xf numFmtId="0" fontId="8" fillId="3" borderId="0" xfId="0" applyFont="1" applyFill="1"/>
    <xf numFmtId="49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10"/>
  <sheetViews>
    <sheetView workbookViewId="0">
      <selection activeCell="I12" sqref="I12"/>
    </sheetView>
  </sheetViews>
  <sheetFormatPr defaultColWidth="12.59765625" defaultRowHeight="15.75" customHeight="1"/>
  <cols>
    <col min="1" max="1" width="12.1328125" customWidth="1"/>
    <col min="2" max="2" width="18.59765625" customWidth="1"/>
    <col min="3" max="3" width="14.3984375" customWidth="1"/>
    <col min="5" max="5" width="15.59765625" customWidth="1"/>
    <col min="6" max="6" width="20.132812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/>
      <c r="V1" s="4"/>
      <c r="W1" s="4"/>
      <c r="X1" s="4"/>
      <c r="Y1" s="4"/>
      <c r="Z1" s="4"/>
      <c r="AA1" s="4"/>
    </row>
    <row r="2" spans="1:27" ht="15.75" customHeight="1">
      <c r="A2" s="5"/>
      <c r="B2" s="5" t="s">
        <v>20</v>
      </c>
      <c r="C2" s="5" t="s">
        <v>21</v>
      </c>
      <c r="D2" s="5" t="str">
        <f>IF(COUNTIF('LA BIBLE'!C:C,C2)&gt;0,"Oui","Non")</f>
        <v>Non</v>
      </c>
      <c r="E2" s="5" t="s">
        <v>22</v>
      </c>
      <c r="F2" s="5" t="s">
        <v>5</v>
      </c>
      <c r="G2" s="5"/>
      <c r="H2" s="6"/>
      <c r="I2" s="7"/>
      <c r="J2" s="8"/>
      <c r="K2" s="9"/>
      <c r="L2" s="10"/>
      <c r="M2" s="11"/>
      <c r="N2" s="11"/>
      <c r="O2" s="11"/>
      <c r="P2" s="5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5.75" customHeight="1">
      <c r="B3" s="5" t="s">
        <v>20</v>
      </c>
      <c r="C3" s="5" t="s">
        <v>23</v>
      </c>
      <c r="D3" s="5" t="str">
        <f>IF(COUNTIF('LA BIBLE'!C:C,C3)&gt;0,"Oui","Non")</f>
        <v>Non</v>
      </c>
      <c r="E3" s="5" t="s">
        <v>22</v>
      </c>
      <c r="F3" s="5" t="s">
        <v>5</v>
      </c>
      <c r="S3" s="11"/>
    </row>
    <row r="4" spans="1:27" ht="15.75" customHeight="1">
      <c r="B4" s="5" t="s">
        <v>20</v>
      </c>
      <c r="C4" s="5" t="s">
        <v>24</v>
      </c>
      <c r="D4" s="5" t="str">
        <f>IF(COUNTIF('LA BIBLE'!C:C,C4)&gt;0,"Oui","Non")</f>
        <v>Non</v>
      </c>
      <c r="E4" s="5" t="s">
        <v>22</v>
      </c>
      <c r="F4" s="5" t="s">
        <v>5</v>
      </c>
      <c r="S4" s="11"/>
    </row>
    <row r="5" spans="1:27" ht="15.75" customHeight="1">
      <c r="B5" s="5" t="s">
        <v>20</v>
      </c>
      <c r="C5" s="5" t="s">
        <v>25</v>
      </c>
      <c r="D5" s="5" t="str">
        <f>IF(COUNTIF('LA BIBLE'!C:C,C5)&gt;0,"Oui","Non")</f>
        <v>Non</v>
      </c>
      <c r="E5" s="5" t="s">
        <v>22</v>
      </c>
      <c r="F5" s="5" t="s">
        <v>5</v>
      </c>
      <c r="S5" s="11"/>
    </row>
    <row r="6" spans="1:27" ht="15.75" customHeight="1">
      <c r="B6" s="5" t="s">
        <v>20</v>
      </c>
      <c r="C6" s="5" t="s">
        <v>26</v>
      </c>
      <c r="D6" s="5" t="str">
        <f>IF(COUNTIF('LA BIBLE'!C:C,C6)&gt;0,"Oui","Non")</f>
        <v>Non</v>
      </c>
      <c r="E6" s="5" t="s">
        <v>22</v>
      </c>
      <c r="F6" s="5" t="s">
        <v>5</v>
      </c>
      <c r="G6" s="12" t="s">
        <v>27</v>
      </c>
      <c r="S6" s="11"/>
    </row>
    <row r="7" spans="1:27" ht="15.75" customHeight="1">
      <c r="B7" s="5" t="s">
        <v>20</v>
      </c>
      <c r="C7" s="5" t="s">
        <v>28</v>
      </c>
      <c r="D7" s="5" t="str">
        <f>IF(COUNTIF('LA BIBLE'!C:C,C7)&gt;0,"Oui","Non")</f>
        <v>Non</v>
      </c>
      <c r="E7" s="5" t="s">
        <v>22</v>
      </c>
      <c r="F7" s="5" t="s">
        <v>5</v>
      </c>
      <c r="S7" s="11"/>
    </row>
    <row r="8" spans="1:27" ht="15.75" customHeight="1">
      <c r="B8" s="5" t="s">
        <v>20</v>
      </c>
      <c r="C8" s="5" t="s">
        <v>29</v>
      </c>
      <c r="D8" s="5" t="str">
        <f>IF(COUNTIF('LA BIBLE'!C:C,C8)&gt;0,"Oui","Non")</f>
        <v>Non</v>
      </c>
      <c r="E8" s="5" t="s">
        <v>22</v>
      </c>
      <c r="F8" s="5" t="s">
        <v>5</v>
      </c>
      <c r="S8" s="11"/>
    </row>
    <row r="9" spans="1:27" ht="15.75" customHeight="1">
      <c r="B9" s="5" t="s">
        <v>20</v>
      </c>
      <c r="C9" s="5" t="s">
        <v>30</v>
      </c>
      <c r="D9" s="5" t="str">
        <f>IF(COUNTIF('LA BIBLE'!C:C,C9)&gt;0,"Oui","Non")</f>
        <v>Non</v>
      </c>
      <c r="E9" s="5" t="s">
        <v>22</v>
      </c>
      <c r="F9" s="5" t="s">
        <v>5</v>
      </c>
      <c r="S9" s="11"/>
    </row>
    <row r="10" spans="1:27" ht="15.75" customHeight="1">
      <c r="B10" s="5" t="s">
        <v>20</v>
      </c>
      <c r="C10" s="5" t="s">
        <v>31</v>
      </c>
      <c r="D10" s="5" t="str">
        <f>IF(COUNTIF('LA BIBLE'!C:C,C10)&gt;0,"Oui","Non")</f>
        <v>Non</v>
      </c>
      <c r="E10" s="5" t="s">
        <v>22</v>
      </c>
      <c r="F10" s="5" t="s">
        <v>5</v>
      </c>
      <c r="S10" s="11"/>
    </row>
    <row r="11" spans="1:27" ht="15.75" customHeight="1">
      <c r="B11" s="5" t="s">
        <v>20</v>
      </c>
      <c r="C11" s="5" t="s">
        <v>32</v>
      </c>
      <c r="D11" s="5" t="str">
        <f>IF(COUNTIF('LA BIBLE'!C:C,C11)&gt;0,"Oui","Non")</f>
        <v>Non</v>
      </c>
      <c r="E11" s="5" t="s">
        <v>22</v>
      </c>
      <c r="F11" s="5" t="s">
        <v>5</v>
      </c>
      <c r="S11" s="11"/>
    </row>
    <row r="12" spans="1:27" ht="15.75" customHeight="1">
      <c r="B12" s="5" t="s">
        <v>20</v>
      </c>
      <c r="C12" s="5" t="s">
        <v>33</v>
      </c>
      <c r="D12" s="5" t="str">
        <f>IF(COUNTIF('LA BIBLE'!C:C,C12)&gt;0,"Oui","Non")</f>
        <v>Non</v>
      </c>
      <c r="E12" s="5" t="s">
        <v>22</v>
      </c>
      <c r="F12" s="5" t="s">
        <v>5</v>
      </c>
      <c r="S12" s="11"/>
    </row>
    <row r="13" spans="1:27" ht="15.75" customHeight="1">
      <c r="B13" s="5" t="s">
        <v>20</v>
      </c>
      <c r="C13" s="5" t="s">
        <v>34</v>
      </c>
      <c r="D13" s="5" t="str">
        <f>IF(COUNTIF('LA BIBLE'!C:C,C13)&gt;0,"Oui","Non")</f>
        <v>Non</v>
      </c>
      <c r="E13" s="5" t="s">
        <v>22</v>
      </c>
      <c r="F13" s="5" t="s">
        <v>5</v>
      </c>
      <c r="S13" s="11"/>
    </row>
    <row r="14" spans="1:27" ht="15.75" customHeight="1">
      <c r="B14" s="5" t="s">
        <v>20</v>
      </c>
      <c r="C14" s="5" t="s">
        <v>35</v>
      </c>
      <c r="D14" s="5" t="str">
        <f>IF(COUNTIF('LA BIBLE'!C:C,C14)&gt;0,"Oui","Non")</f>
        <v>Non</v>
      </c>
      <c r="E14" s="5" t="s">
        <v>22</v>
      </c>
      <c r="F14" s="5" t="s">
        <v>5</v>
      </c>
      <c r="S14" s="11"/>
    </row>
    <row r="15" spans="1:27" ht="15.75" customHeight="1">
      <c r="B15" s="5" t="s">
        <v>20</v>
      </c>
      <c r="C15" s="5" t="s">
        <v>36</v>
      </c>
      <c r="D15" s="5" t="str">
        <f>IF(COUNTIF('LA BIBLE'!C:C,C15)&gt;0,"Oui","Non")</f>
        <v>Non</v>
      </c>
      <c r="E15" s="5" t="s">
        <v>22</v>
      </c>
      <c r="F15" s="5" t="s">
        <v>5</v>
      </c>
      <c r="S15" s="11"/>
    </row>
    <row r="16" spans="1:27" ht="15.75" customHeight="1">
      <c r="B16" s="5" t="s">
        <v>20</v>
      </c>
      <c r="C16" s="5" t="s">
        <v>37</v>
      </c>
      <c r="D16" s="5" t="str">
        <f>IF(COUNTIF('LA BIBLE'!C:C,C16)&gt;0,"Oui","Non")</f>
        <v>Non</v>
      </c>
      <c r="E16" s="5" t="s">
        <v>22</v>
      </c>
      <c r="F16" s="5" t="s">
        <v>5</v>
      </c>
      <c r="S16" s="11"/>
    </row>
    <row r="17" spans="2:19" ht="15.75" customHeight="1">
      <c r="B17" s="5" t="s">
        <v>20</v>
      </c>
      <c r="C17" s="5" t="s">
        <v>38</v>
      </c>
      <c r="D17" s="5" t="str">
        <f>IF(COUNTIF('LA BIBLE'!C:C,C17)&gt;0,"Oui","Non")</f>
        <v>Non</v>
      </c>
      <c r="E17" s="5" t="s">
        <v>22</v>
      </c>
      <c r="F17" s="5" t="s">
        <v>5</v>
      </c>
      <c r="S17" s="11"/>
    </row>
    <row r="18" spans="2:19" ht="15.75" customHeight="1">
      <c r="B18" s="5" t="s">
        <v>20</v>
      </c>
      <c r="C18" s="5" t="s">
        <v>39</v>
      </c>
      <c r="D18" s="5" t="str">
        <f>IF(COUNTIF('LA BIBLE'!C:C,C18)&gt;0,"Oui","Non")</f>
        <v>Non</v>
      </c>
      <c r="E18" s="5" t="s">
        <v>22</v>
      </c>
      <c r="F18" s="5" t="s">
        <v>5</v>
      </c>
      <c r="S18" s="11"/>
    </row>
    <row r="19" spans="2:19" ht="15.75" customHeight="1">
      <c r="B19" s="5" t="s">
        <v>20</v>
      </c>
      <c r="C19" s="5" t="s">
        <v>40</v>
      </c>
      <c r="D19" s="5" t="str">
        <f>IF(COUNTIF('LA BIBLE'!C:C,C19)&gt;0,"Oui","Non")</f>
        <v>Non</v>
      </c>
      <c r="E19" s="5" t="s">
        <v>22</v>
      </c>
      <c r="F19" s="5" t="s">
        <v>5</v>
      </c>
      <c r="S19" s="11"/>
    </row>
    <row r="20" spans="2:19" ht="15.75" customHeight="1">
      <c r="B20" s="5" t="s">
        <v>20</v>
      </c>
      <c r="C20" s="5" t="s">
        <v>41</v>
      </c>
      <c r="D20" s="5" t="str">
        <f>IF(COUNTIF('LA BIBLE'!C:C,C20)&gt;0,"Oui","Non")</f>
        <v>Non</v>
      </c>
      <c r="E20" s="5" t="s">
        <v>22</v>
      </c>
      <c r="F20" s="5" t="s">
        <v>5</v>
      </c>
      <c r="S20" s="11"/>
    </row>
    <row r="21" spans="2:19" ht="15.75" customHeight="1">
      <c r="B21" s="5" t="s">
        <v>20</v>
      </c>
      <c r="C21" s="5" t="s">
        <v>42</v>
      </c>
      <c r="D21" s="5" t="str">
        <f>IF(COUNTIF('LA BIBLE'!C:C,C21)&gt;0,"Oui","Non")</f>
        <v>Non</v>
      </c>
      <c r="E21" s="5" t="s">
        <v>22</v>
      </c>
      <c r="F21" s="5" t="s">
        <v>5</v>
      </c>
      <c r="S21" s="11"/>
    </row>
    <row r="22" spans="2:19" ht="15.75" customHeight="1">
      <c r="B22" s="5" t="s">
        <v>20</v>
      </c>
      <c r="C22" s="5" t="s">
        <v>43</v>
      </c>
      <c r="D22" s="5" t="str">
        <f>IF(COUNTIF('LA BIBLE'!C:C,C22)&gt;0,"Oui","Non")</f>
        <v>Non</v>
      </c>
      <c r="E22" s="5" t="s">
        <v>22</v>
      </c>
      <c r="F22" s="5" t="s">
        <v>5</v>
      </c>
      <c r="S22" s="11"/>
    </row>
    <row r="23" spans="2:19" ht="15.75" customHeight="1">
      <c r="B23" s="5" t="s">
        <v>20</v>
      </c>
      <c r="C23" s="5" t="s">
        <v>44</v>
      </c>
      <c r="D23" s="5" t="str">
        <f>IF(COUNTIF('LA BIBLE'!C:C,C23)&gt;0,"Oui","Non")</f>
        <v>Non</v>
      </c>
      <c r="E23" s="5" t="s">
        <v>22</v>
      </c>
      <c r="F23" s="5" t="s">
        <v>5</v>
      </c>
      <c r="S23" s="11"/>
    </row>
    <row r="24" spans="2:19" ht="15.75" customHeight="1">
      <c r="B24" s="5" t="s">
        <v>20</v>
      </c>
      <c r="C24" s="5" t="s">
        <v>45</v>
      </c>
      <c r="D24" s="5" t="str">
        <f>IF(COUNTIF('LA BIBLE'!C:C,C24)&gt;0,"Oui","Non")</f>
        <v>Non</v>
      </c>
      <c r="E24" s="5" t="s">
        <v>22</v>
      </c>
      <c r="F24" s="5" t="s">
        <v>5</v>
      </c>
      <c r="S24" s="11"/>
    </row>
    <row r="25" spans="2:19" ht="15.75" customHeight="1">
      <c r="B25" s="5" t="s">
        <v>20</v>
      </c>
      <c r="C25" s="5" t="s">
        <v>46</v>
      </c>
      <c r="D25" s="5" t="str">
        <f>IF(COUNTIF('LA BIBLE'!C:C,C25)&gt;0,"Oui","Non")</f>
        <v>Non</v>
      </c>
      <c r="E25" s="5" t="s">
        <v>22</v>
      </c>
      <c r="F25" s="5" t="s">
        <v>5</v>
      </c>
      <c r="S25" s="11"/>
    </row>
    <row r="26" spans="2:19" ht="15.75" customHeight="1">
      <c r="B26" s="5" t="s">
        <v>20</v>
      </c>
      <c r="C26" s="5" t="s">
        <v>47</v>
      </c>
      <c r="D26" s="5" t="str">
        <f>IF(COUNTIF('LA BIBLE'!C:C,C26)&gt;0,"Oui","Non")</f>
        <v>Non</v>
      </c>
      <c r="E26" s="5" t="s">
        <v>22</v>
      </c>
      <c r="F26" s="5" t="s">
        <v>5</v>
      </c>
      <c r="S26" s="11"/>
    </row>
    <row r="27" spans="2:19">
      <c r="B27" s="5" t="s">
        <v>20</v>
      </c>
      <c r="C27" s="5" t="s">
        <v>48</v>
      </c>
      <c r="D27" s="5" t="str">
        <f>IF(COUNTIF('LA BIBLE'!C:C,C27)&gt;0,"Oui","Non")</f>
        <v>Non</v>
      </c>
      <c r="E27" s="5" t="s">
        <v>22</v>
      </c>
      <c r="F27" s="5" t="s">
        <v>5</v>
      </c>
      <c r="S27" s="11"/>
    </row>
    <row r="28" spans="2:19" ht="27">
      <c r="B28" s="5" t="s">
        <v>20</v>
      </c>
      <c r="C28" s="5" t="s">
        <v>49</v>
      </c>
      <c r="D28" s="5" t="str">
        <f>IF(COUNTIF('LA BIBLE'!C:C,C28)&gt;0,"Oui","Non")</f>
        <v>Non</v>
      </c>
      <c r="E28" s="5" t="s">
        <v>22</v>
      </c>
      <c r="F28" s="5" t="s">
        <v>5</v>
      </c>
      <c r="S28" s="11"/>
    </row>
    <row r="29" spans="2:19" ht="40.15">
      <c r="B29" s="5" t="s">
        <v>20</v>
      </c>
      <c r="C29" s="5" t="s">
        <v>50</v>
      </c>
      <c r="D29" s="5" t="str">
        <f>IF(COUNTIF('LA BIBLE'!C:C,C29)&gt;0,"Oui","Non")</f>
        <v>Non</v>
      </c>
      <c r="E29" s="5" t="s">
        <v>22</v>
      </c>
      <c r="F29" s="5" t="s">
        <v>5</v>
      </c>
      <c r="S29" s="11"/>
    </row>
    <row r="30" spans="2:19" ht="27">
      <c r="B30" s="5" t="s">
        <v>20</v>
      </c>
      <c r="C30" s="5" t="s">
        <v>51</v>
      </c>
      <c r="D30" s="5" t="str">
        <f>IF(COUNTIF('LA BIBLE'!C:C,C30)&gt;0,"Oui","Non")</f>
        <v>Non</v>
      </c>
      <c r="E30" s="5" t="s">
        <v>22</v>
      </c>
      <c r="F30" s="5" t="s">
        <v>5</v>
      </c>
      <c r="S30" s="11"/>
    </row>
    <row r="31" spans="2:19" ht="27">
      <c r="B31" s="5" t="s">
        <v>20</v>
      </c>
      <c r="C31" s="5" t="s">
        <v>52</v>
      </c>
      <c r="D31" s="5" t="str">
        <f>IF(COUNTIF('LA BIBLE'!C:C,C31)&gt;0,"Oui","Non")</f>
        <v>Non</v>
      </c>
      <c r="E31" s="5" t="s">
        <v>22</v>
      </c>
      <c r="F31" s="5" t="s">
        <v>5</v>
      </c>
      <c r="S31" s="11"/>
    </row>
    <row r="32" spans="2:19">
      <c r="B32" s="5" t="s">
        <v>20</v>
      </c>
      <c r="C32" s="5" t="s">
        <v>53</v>
      </c>
      <c r="D32" s="5" t="str">
        <f>IF(COUNTIF('LA BIBLE'!C:C,C32)&gt;0,"Oui","Non")</f>
        <v>Non</v>
      </c>
      <c r="E32" s="5" t="s">
        <v>22</v>
      </c>
      <c r="F32" s="5" t="s">
        <v>5</v>
      </c>
      <c r="S32" s="11"/>
    </row>
    <row r="33" spans="2:19" ht="27">
      <c r="B33" s="5" t="s">
        <v>20</v>
      </c>
      <c r="C33" s="5" t="s">
        <v>54</v>
      </c>
      <c r="D33" s="5" t="str">
        <f>IF(COUNTIF('LA BIBLE'!C:C,C33)&gt;0,"Oui","Non")</f>
        <v>Non</v>
      </c>
      <c r="E33" s="5" t="s">
        <v>22</v>
      </c>
      <c r="F33" s="5" t="s">
        <v>5</v>
      </c>
      <c r="S33" s="11"/>
    </row>
    <row r="34" spans="2:19" ht="27">
      <c r="B34" s="5" t="s">
        <v>20</v>
      </c>
      <c r="C34" s="5" t="s">
        <v>55</v>
      </c>
      <c r="D34" s="5" t="str">
        <f>IF(COUNTIF('LA BIBLE'!C:C,C34)&gt;0,"Oui","Non")</f>
        <v>Non</v>
      </c>
      <c r="E34" s="5" t="s">
        <v>22</v>
      </c>
      <c r="F34" s="5" t="s">
        <v>5</v>
      </c>
      <c r="S34" s="11"/>
    </row>
    <row r="35" spans="2:19">
      <c r="B35" s="5" t="s">
        <v>20</v>
      </c>
      <c r="C35" s="5" t="s">
        <v>56</v>
      </c>
      <c r="D35" s="5" t="str">
        <f>IF(COUNTIF('LA BIBLE'!C:C,C35)&gt;0,"Oui","Non")</f>
        <v>Non</v>
      </c>
      <c r="E35" s="5" t="s">
        <v>22</v>
      </c>
      <c r="F35" s="5" t="s">
        <v>5</v>
      </c>
      <c r="S35" s="11"/>
    </row>
    <row r="36" spans="2:19" ht="27">
      <c r="B36" s="5" t="s">
        <v>20</v>
      </c>
      <c r="C36" s="5" t="s">
        <v>57</v>
      </c>
      <c r="D36" s="5" t="str">
        <f>IF(COUNTIF('LA BIBLE'!C:C,C36)&gt;0,"Oui","Non")</f>
        <v>Non</v>
      </c>
      <c r="E36" s="5" t="s">
        <v>22</v>
      </c>
      <c r="F36" s="5" t="s">
        <v>5</v>
      </c>
      <c r="S36" s="11"/>
    </row>
    <row r="37" spans="2:19" ht="27">
      <c r="B37" s="5" t="s">
        <v>20</v>
      </c>
      <c r="C37" s="5" t="s">
        <v>58</v>
      </c>
      <c r="D37" s="5" t="str">
        <f>IF(COUNTIF('LA BIBLE'!C:C,C37)&gt;0,"Oui","Non")</f>
        <v>Non</v>
      </c>
      <c r="E37" s="5" t="s">
        <v>22</v>
      </c>
      <c r="F37" s="5" t="s">
        <v>5</v>
      </c>
      <c r="S37" s="11"/>
    </row>
    <row r="38" spans="2:19" ht="27">
      <c r="B38" s="5" t="s">
        <v>20</v>
      </c>
      <c r="C38" s="5" t="s">
        <v>59</v>
      </c>
      <c r="D38" s="5" t="str">
        <f>IF(COUNTIF('LA BIBLE'!C:C,C38)&gt;0,"Oui","Non")</f>
        <v>Non</v>
      </c>
      <c r="E38" s="5" t="s">
        <v>22</v>
      </c>
      <c r="F38" s="5" t="s">
        <v>5</v>
      </c>
      <c r="S38" s="11"/>
    </row>
    <row r="39" spans="2:19" ht="27">
      <c r="B39" s="5" t="s">
        <v>20</v>
      </c>
      <c r="C39" s="5" t="s">
        <v>60</v>
      </c>
      <c r="D39" s="5" t="str">
        <f>IF(COUNTIF('LA BIBLE'!C:C,C39)&gt;0,"Oui","Non")</f>
        <v>Non</v>
      </c>
      <c r="E39" s="5" t="s">
        <v>22</v>
      </c>
      <c r="F39" s="5" t="s">
        <v>5</v>
      </c>
      <c r="S39" s="11"/>
    </row>
    <row r="40" spans="2:19">
      <c r="B40" s="5" t="s">
        <v>20</v>
      </c>
      <c r="C40" s="5" t="s">
        <v>61</v>
      </c>
      <c r="D40" s="5" t="str">
        <f>IF(COUNTIF('LA BIBLE'!C:C,C40)&gt;0,"Oui","Non")</f>
        <v>Non</v>
      </c>
      <c r="E40" s="5" t="s">
        <v>22</v>
      </c>
      <c r="F40" s="5" t="s">
        <v>5</v>
      </c>
      <c r="S40" s="11"/>
    </row>
    <row r="41" spans="2:19">
      <c r="B41" s="5" t="s">
        <v>20</v>
      </c>
      <c r="C41" s="5" t="s">
        <v>62</v>
      </c>
      <c r="D41" s="5" t="str">
        <f>IF(COUNTIF('LA BIBLE'!C:C,C41)&gt;0,"Oui","Non")</f>
        <v>Non</v>
      </c>
      <c r="E41" s="5" t="s">
        <v>22</v>
      </c>
      <c r="F41" s="5" t="s">
        <v>5</v>
      </c>
      <c r="S41" s="11"/>
    </row>
    <row r="42" spans="2:19" ht="27">
      <c r="B42" s="5" t="s">
        <v>20</v>
      </c>
      <c r="C42" s="5" t="s">
        <v>63</v>
      </c>
      <c r="D42" s="5" t="str">
        <f>IF(COUNTIF('LA BIBLE'!C:C,C42)&gt;0,"Oui","Non")</f>
        <v>Non</v>
      </c>
      <c r="E42" s="5" t="s">
        <v>22</v>
      </c>
      <c r="F42" s="5" t="s">
        <v>5</v>
      </c>
      <c r="S42" s="11"/>
    </row>
    <row r="43" spans="2:19">
      <c r="B43" s="5" t="s">
        <v>20</v>
      </c>
      <c r="C43" s="5" t="s">
        <v>64</v>
      </c>
      <c r="D43" s="5" t="str">
        <f>IF(COUNTIF('LA BIBLE'!C:C,C43)&gt;0,"Oui","Non")</f>
        <v>Non</v>
      </c>
      <c r="E43" s="5" t="s">
        <v>22</v>
      </c>
      <c r="F43" s="5" t="s">
        <v>5</v>
      </c>
      <c r="S43" s="11"/>
    </row>
    <row r="44" spans="2:19">
      <c r="B44" s="5" t="s">
        <v>20</v>
      </c>
      <c r="C44" s="5" t="s">
        <v>65</v>
      </c>
      <c r="D44" s="5" t="str">
        <f>IF(COUNTIF('LA BIBLE'!C:C,C44)&gt;0,"Oui","Non")</f>
        <v>Non</v>
      </c>
      <c r="E44" s="5" t="s">
        <v>22</v>
      </c>
      <c r="F44" s="5" t="s">
        <v>5</v>
      </c>
      <c r="S44" s="11"/>
    </row>
    <row r="45" spans="2:19">
      <c r="B45" s="5" t="s">
        <v>20</v>
      </c>
      <c r="C45" s="5" t="s">
        <v>66</v>
      </c>
      <c r="D45" s="5" t="str">
        <f>IF(COUNTIF('LA BIBLE'!C:C,C45)&gt;0,"Oui","Non")</f>
        <v>Non</v>
      </c>
      <c r="E45" s="5" t="s">
        <v>22</v>
      </c>
      <c r="F45" s="5" t="s">
        <v>5</v>
      </c>
      <c r="S45" s="11"/>
    </row>
    <row r="46" spans="2:19" ht="27">
      <c r="B46" s="5" t="s">
        <v>20</v>
      </c>
      <c r="C46" s="5" t="s">
        <v>67</v>
      </c>
      <c r="D46" s="5" t="str">
        <f>IF(COUNTIF('LA BIBLE'!C:C,C46)&gt;0,"Oui","Non")</f>
        <v>Non</v>
      </c>
      <c r="E46" s="5" t="s">
        <v>22</v>
      </c>
      <c r="F46" s="5" t="s">
        <v>5</v>
      </c>
      <c r="S46" s="11"/>
    </row>
    <row r="47" spans="2:19">
      <c r="B47" s="5" t="s">
        <v>20</v>
      </c>
      <c r="C47" s="5" t="s">
        <v>68</v>
      </c>
      <c r="D47" s="5" t="str">
        <f>IF(COUNTIF('LA BIBLE'!C:C,C47)&gt;0,"Oui","Non")</f>
        <v>Non</v>
      </c>
      <c r="E47" s="5" t="s">
        <v>22</v>
      </c>
      <c r="F47" s="5" t="s">
        <v>5</v>
      </c>
      <c r="S47" s="11"/>
    </row>
    <row r="48" spans="2:19">
      <c r="B48" s="5" t="s">
        <v>20</v>
      </c>
      <c r="C48" s="5" t="s">
        <v>69</v>
      </c>
      <c r="S48" s="11"/>
    </row>
    <row r="49" spans="2:19">
      <c r="B49" s="5" t="s">
        <v>20</v>
      </c>
      <c r="C49" s="5" t="s">
        <v>70</v>
      </c>
      <c r="S49" s="11"/>
    </row>
    <row r="50" spans="2:19" ht="27">
      <c r="B50" s="5" t="s">
        <v>20</v>
      </c>
      <c r="C50" s="5" t="s">
        <v>71</v>
      </c>
      <c r="S50" s="11"/>
    </row>
    <row r="51" spans="2:19">
      <c r="B51" s="5" t="s">
        <v>20</v>
      </c>
      <c r="C51" s="5" t="s">
        <v>72</v>
      </c>
      <c r="S51" s="11"/>
    </row>
    <row r="52" spans="2:19">
      <c r="B52" s="5" t="s">
        <v>20</v>
      </c>
      <c r="C52" s="5" t="s">
        <v>73</v>
      </c>
      <c r="S52" s="11"/>
    </row>
    <row r="53" spans="2:19" ht="27">
      <c r="B53" s="5" t="s">
        <v>20</v>
      </c>
      <c r="C53" s="5" t="s">
        <v>74</v>
      </c>
      <c r="S53" s="11"/>
    </row>
    <row r="54" spans="2:19">
      <c r="B54" s="5" t="s">
        <v>20</v>
      </c>
      <c r="C54" s="5" t="s">
        <v>75</v>
      </c>
      <c r="S54" s="11"/>
    </row>
    <row r="55" spans="2:19">
      <c r="B55" s="5" t="s">
        <v>20</v>
      </c>
      <c r="C55" s="5" t="s">
        <v>76</v>
      </c>
      <c r="S55" s="11"/>
    </row>
    <row r="56" spans="2:19">
      <c r="B56" s="5" t="s">
        <v>20</v>
      </c>
      <c r="C56" s="5" t="s">
        <v>77</v>
      </c>
      <c r="S56" s="11"/>
    </row>
    <row r="57" spans="2:19" ht="27">
      <c r="B57" s="5" t="s">
        <v>20</v>
      </c>
      <c r="C57" s="5" t="s">
        <v>78</v>
      </c>
      <c r="S57" s="11"/>
    </row>
    <row r="58" spans="2:19">
      <c r="B58" s="5" t="s">
        <v>20</v>
      </c>
      <c r="C58" s="5" t="s">
        <v>79</v>
      </c>
      <c r="S58" s="11"/>
    </row>
    <row r="59" spans="2:19">
      <c r="B59" s="5" t="s">
        <v>20</v>
      </c>
      <c r="C59" s="5" t="s">
        <v>80</v>
      </c>
      <c r="S59" s="11"/>
    </row>
    <row r="60" spans="2:19">
      <c r="B60" s="5" t="s">
        <v>20</v>
      </c>
      <c r="C60" s="5" t="s">
        <v>81</v>
      </c>
      <c r="S60" s="11"/>
    </row>
    <row r="61" spans="2:19">
      <c r="B61" s="5" t="s">
        <v>20</v>
      </c>
      <c r="C61" s="5" t="s">
        <v>82</v>
      </c>
      <c r="S61" s="11"/>
    </row>
    <row r="62" spans="2:19">
      <c r="B62" s="5" t="s">
        <v>20</v>
      </c>
      <c r="C62" s="5" t="s">
        <v>83</v>
      </c>
      <c r="S62" s="11"/>
    </row>
    <row r="63" spans="2:19">
      <c r="B63" s="5" t="s">
        <v>20</v>
      </c>
      <c r="C63" s="5" t="s">
        <v>84</v>
      </c>
      <c r="S63" s="11"/>
    </row>
    <row r="64" spans="2:19" ht="27">
      <c r="B64" s="5" t="s">
        <v>20</v>
      </c>
      <c r="C64" s="5" t="s">
        <v>85</v>
      </c>
      <c r="S64" s="11"/>
    </row>
    <row r="65" spans="2:19">
      <c r="B65" s="5" t="s">
        <v>20</v>
      </c>
      <c r="C65" s="5" t="s">
        <v>86</v>
      </c>
      <c r="S65" s="11"/>
    </row>
    <row r="66" spans="2:19" ht="26.25">
      <c r="B66" s="5" t="s">
        <v>20</v>
      </c>
      <c r="C66" s="5" t="s">
        <v>87</v>
      </c>
    </row>
    <row r="67" spans="2:19" ht="26.25">
      <c r="B67" s="5" t="s">
        <v>20</v>
      </c>
      <c r="C67" s="5" t="s">
        <v>88</v>
      </c>
    </row>
    <row r="68" spans="2:19" ht="13.15">
      <c r="B68" s="5" t="s">
        <v>20</v>
      </c>
      <c r="C68" s="5" t="s">
        <v>89</v>
      </c>
    </row>
    <row r="69" spans="2:19" ht="13.15">
      <c r="B69" s="5" t="s">
        <v>20</v>
      </c>
      <c r="C69" s="5" t="s">
        <v>90</v>
      </c>
    </row>
    <row r="70" spans="2:19" ht="26.25">
      <c r="B70" s="5" t="s">
        <v>20</v>
      </c>
      <c r="C70" s="5" t="s">
        <v>91</v>
      </c>
    </row>
    <row r="71" spans="2:19" ht="26.25">
      <c r="B71" s="5" t="s">
        <v>20</v>
      </c>
      <c r="C71" s="5" t="s">
        <v>92</v>
      </c>
    </row>
    <row r="72" spans="2:19" ht="26.25">
      <c r="B72" s="5" t="s">
        <v>20</v>
      </c>
      <c r="C72" s="5" t="s">
        <v>93</v>
      </c>
    </row>
    <row r="73" spans="2:19" ht="26.25">
      <c r="B73" s="5" t="s">
        <v>20</v>
      </c>
      <c r="C73" s="5" t="s">
        <v>94</v>
      </c>
    </row>
    <row r="74" spans="2:19" ht="13.15">
      <c r="B74" s="5" t="s">
        <v>20</v>
      </c>
      <c r="C74" s="5" t="s">
        <v>95</v>
      </c>
    </row>
    <row r="75" spans="2:19" ht="13.15">
      <c r="B75" s="5" t="s">
        <v>20</v>
      </c>
      <c r="C75" s="5" t="s">
        <v>96</v>
      </c>
    </row>
    <row r="76" spans="2:19" ht="13.15">
      <c r="B76" s="5" t="s">
        <v>20</v>
      </c>
      <c r="C76" s="5" t="s">
        <v>97</v>
      </c>
    </row>
    <row r="77" spans="2:19" ht="26.25">
      <c r="B77" s="5" t="s">
        <v>20</v>
      </c>
      <c r="C77" s="5" t="s">
        <v>98</v>
      </c>
    </row>
    <row r="78" spans="2:19" ht="26.25">
      <c r="B78" s="5" t="s">
        <v>20</v>
      </c>
      <c r="C78" s="5" t="s">
        <v>99</v>
      </c>
    </row>
    <row r="79" spans="2:19" ht="13.15">
      <c r="B79" s="5" t="s">
        <v>20</v>
      </c>
      <c r="C79" s="5" t="s">
        <v>100</v>
      </c>
    </row>
    <row r="80" spans="2:19" ht="26.25">
      <c r="B80" s="5" t="s">
        <v>20</v>
      </c>
      <c r="C80" s="5" t="s">
        <v>101</v>
      </c>
    </row>
    <row r="81" spans="2:3" ht="13.15">
      <c r="B81" s="5" t="s">
        <v>20</v>
      </c>
      <c r="C81" s="5" t="s">
        <v>102</v>
      </c>
    </row>
    <row r="82" spans="2:3" ht="13.15">
      <c r="B82" s="5" t="s">
        <v>20</v>
      </c>
      <c r="C82" s="5" t="s">
        <v>103</v>
      </c>
    </row>
    <row r="83" spans="2:3" ht="13.15">
      <c r="B83" s="5" t="s">
        <v>20</v>
      </c>
      <c r="C83" s="5" t="s">
        <v>104</v>
      </c>
    </row>
    <row r="84" spans="2:3" ht="13.15">
      <c r="B84" s="5" t="s">
        <v>20</v>
      </c>
      <c r="C84" s="5" t="s">
        <v>105</v>
      </c>
    </row>
    <row r="85" spans="2:3" ht="26.25">
      <c r="B85" s="5" t="s">
        <v>20</v>
      </c>
      <c r="C85" s="5" t="s">
        <v>106</v>
      </c>
    </row>
    <row r="86" spans="2:3" ht="26.25">
      <c r="B86" s="5" t="s">
        <v>20</v>
      </c>
      <c r="C86" s="5" t="s">
        <v>107</v>
      </c>
    </row>
    <row r="87" spans="2:3" ht="13.15">
      <c r="B87" s="5" t="s">
        <v>20</v>
      </c>
      <c r="C87" s="5" t="s">
        <v>108</v>
      </c>
    </row>
    <row r="88" spans="2:3" ht="26.25">
      <c r="B88" s="5" t="s">
        <v>20</v>
      </c>
      <c r="C88" s="5" t="s">
        <v>109</v>
      </c>
    </row>
    <row r="89" spans="2:3" ht="13.15">
      <c r="B89" s="5" t="s">
        <v>20</v>
      </c>
      <c r="C89" s="5" t="s">
        <v>110</v>
      </c>
    </row>
    <row r="90" spans="2:3" ht="13.15">
      <c r="B90" s="5" t="s">
        <v>20</v>
      </c>
      <c r="C90" s="5" t="s">
        <v>111</v>
      </c>
    </row>
    <row r="91" spans="2:3" ht="26.25">
      <c r="B91" s="5" t="s">
        <v>20</v>
      </c>
      <c r="C91" s="5" t="s">
        <v>112</v>
      </c>
    </row>
    <row r="92" spans="2:3" ht="26.25">
      <c r="B92" s="5" t="s">
        <v>20</v>
      </c>
      <c r="C92" s="5" t="s">
        <v>113</v>
      </c>
    </row>
    <row r="93" spans="2:3" ht="13.15">
      <c r="B93" s="5" t="s">
        <v>20</v>
      </c>
      <c r="C93" s="5" t="s">
        <v>114</v>
      </c>
    </row>
    <row r="94" spans="2:3" ht="26.25">
      <c r="B94" s="5" t="s">
        <v>20</v>
      </c>
      <c r="C94" s="5" t="s">
        <v>115</v>
      </c>
    </row>
    <row r="95" spans="2:3" ht="26.25">
      <c r="B95" s="5" t="s">
        <v>20</v>
      </c>
      <c r="C95" s="5" t="s">
        <v>116</v>
      </c>
    </row>
    <row r="96" spans="2:3" ht="26.25">
      <c r="B96" s="5" t="s">
        <v>20</v>
      </c>
      <c r="C96" s="5" t="s">
        <v>117</v>
      </c>
    </row>
    <row r="97" spans="2:3" ht="13.15">
      <c r="B97" s="5" t="s">
        <v>20</v>
      </c>
      <c r="C97" s="5" t="s">
        <v>118</v>
      </c>
    </row>
    <row r="98" spans="2:3" ht="13.15">
      <c r="B98" s="5" t="s">
        <v>20</v>
      </c>
      <c r="C98" s="5" t="s">
        <v>119</v>
      </c>
    </row>
    <row r="99" spans="2:3" ht="26.25">
      <c r="B99" s="5" t="s">
        <v>20</v>
      </c>
      <c r="C99" s="5" t="s">
        <v>120</v>
      </c>
    </row>
    <row r="100" spans="2:3" ht="26.25">
      <c r="B100" s="5" t="s">
        <v>20</v>
      </c>
      <c r="C100" s="5" t="s">
        <v>121</v>
      </c>
    </row>
    <row r="101" spans="2:3" ht="13.15">
      <c r="B101" s="5" t="s">
        <v>20</v>
      </c>
      <c r="C101" s="5" t="s">
        <v>122</v>
      </c>
    </row>
    <row r="102" spans="2:3" ht="26.25">
      <c r="B102" s="5" t="s">
        <v>20</v>
      </c>
      <c r="C102" s="5" t="s">
        <v>123</v>
      </c>
    </row>
    <row r="103" spans="2:3" ht="26.25">
      <c r="B103" s="5" t="s">
        <v>20</v>
      </c>
      <c r="C103" s="5" t="s">
        <v>124</v>
      </c>
    </row>
    <row r="104" spans="2:3" ht="26.25">
      <c r="B104" s="5" t="s">
        <v>20</v>
      </c>
      <c r="C104" s="5" t="s">
        <v>125</v>
      </c>
    </row>
    <row r="105" spans="2:3" ht="13.15">
      <c r="B105" s="5" t="s">
        <v>20</v>
      </c>
      <c r="C105" s="8" t="s">
        <v>126</v>
      </c>
    </row>
    <row r="106" spans="2:3" ht="13.15">
      <c r="B106" s="5" t="s">
        <v>20</v>
      </c>
      <c r="C106" s="8" t="s">
        <v>127</v>
      </c>
    </row>
    <row r="107" spans="2:3" ht="13.15">
      <c r="B107" s="5" t="s">
        <v>20</v>
      </c>
      <c r="C107" s="8" t="s">
        <v>128</v>
      </c>
    </row>
    <row r="108" spans="2:3" ht="13.15">
      <c r="B108" s="5" t="s">
        <v>20</v>
      </c>
      <c r="C108" s="8" t="s">
        <v>129</v>
      </c>
    </row>
    <row r="109" spans="2:3" ht="13.15">
      <c r="B109" s="5" t="s">
        <v>20</v>
      </c>
      <c r="C109" s="8" t="s">
        <v>130</v>
      </c>
    </row>
    <row r="110" spans="2:3" ht="13.15">
      <c r="B110" s="5" t="s">
        <v>20</v>
      </c>
      <c r="C110" s="8" t="s">
        <v>131</v>
      </c>
    </row>
    <row r="111" spans="2:3" ht="13.15">
      <c r="B111" s="5" t="s">
        <v>20</v>
      </c>
      <c r="C111" s="8" t="s">
        <v>132</v>
      </c>
    </row>
    <row r="112" spans="2:3" ht="13.15">
      <c r="B112" s="5" t="s">
        <v>20</v>
      </c>
      <c r="C112" s="8" t="s">
        <v>133</v>
      </c>
    </row>
    <row r="113" spans="2:3" ht="13.15">
      <c r="B113" s="5" t="s">
        <v>20</v>
      </c>
      <c r="C113" s="8" t="s">
        <v>134</v>
      </c>
    </row>
    <row r="114" spans="2:3" ht="13.15">
      <c r="B114" s="5" t="s">
        <v>20</v>
      </c>
      <c r="C114" s="8" t="s">
        <v>135</v>
      </c>
    </row>
    <row r="115" spans="2:3" ht="13.15">
      <c r="B115" s="5" t="s">
        <v>20</v>
      </c>
      <c r="C115" s="8" t="s">
        <v>136</v>
      </c>
    </row>
    <row r="116" spans="2:3" ht="13.15">
      <c r="B116" s="5" t="s">
        <v>20</v>
      </c>
      <c r="C116" s="8" t="s">
        <v>137</v>
      </c>
    </row>
    <row r="117" spans="2:3" ht="13.15">
      <c r="B117" s="5" t="s">
        <v>20</v>
      </c>
      <c r="C117" s="8" t="s">
        <v>138</v>
      </c>
    </row>
    <row r="118" spans="2:3" ht="13.15">
      <c r="B118" s="5" t="s">
        <v>20</v>
      </c>
      <c r="C118" s="8" t="s">
        <v>139</v>
      </c>
    </row>
    <row r="119" spans="2:3" ht="13.15">
      <c r="B119" s="5" t="s">
        <v>20</v>
      </c>
      <c r="C119" s="8" t="s">
        <v>140</v>
      </c>
    </row>
    <row r="120" spans="2:3" ht="13.15">
      <c r="B120" s="5" t="s">
        <v>20</v>
      </c>
      <c r="C120" s="8" t="s">
        <v>141</v>
      </c>
    </row>
    <row r="121" spans="2:3" ht="13.15">
      <c r="B121" s="5" t="s">
        <v>20</v>
      </c>
      <c r="C121" s="8" t="s">
        <v>142</v>
      </c>
    </row>
    <row r="122" spans="2:3" ht="13.15">
      <c r="B122" s="5" t="s">
        <v>20</v>
      </c>
      <c r="C122" s="8" t="s">
        <v>143</v>
      </c>
    </row>
    <row r="123" spans="2:3" ht="13.15">
      <c r="B123" s="5" t="s">
        <v>20</v>
      </c>
      <c r="C123" s="8" t="s">
        <v>144</v>
      </c>
    </row>
    <row r="124" spans="2:3" ht="13.15">
      <c r="B124" s="5" t="s">
        <v>20</v>
      </c>
      <c r="C124" s="8" t="s">
        <v>145</v>
      </c>
    </row>
    <row r="125" spans="2:3" ht="13.15">
      <c r="B125" s="5" t="s">
        <v>20</v>
      </c>
      <c r="C125" s="8" t="s">
        <v>146</v>
      </c>
    </row>
    <row r="126" spans="2:3" ht="13.15">
      <c r="B126" s="5" t="s">
        <v>20</v>
      </c>
      <c r="C126" s="8" t="s">
        <v>147</v>
      </c>
    </row>
    <row r="127" spans="2:3" ht="13.15">
      <c r="B127" s="5" t="s">
        <v>20</v>
      </c>
      <c r="C127" s="8" t="s">
        <v>148</v>
      </c>
    </row>
    <row r="128" spans="2:3" ht="13.15">
      <c r="B128" s="5" t="s">
        <v>20</v>
      </c>
      <c r="C128" s="8" t="s">
        <v>149</v>
      </c>
    </row>
    <row r="129" spans="2:3" ht="13.15">
      <c r="B129" s="5" t="s">
        <v>20</v>
      </c>
      <c r="C129" s="8" t="s">
        <v>150</v>
      </c>
    </row>
    <row r="130" spans="2:3" ht="13.15">
      <c r="B130" s="5" t="s">
        <v>20</v>
      </c>
      <c r="C130" s="8" t="s">
        <v>151</v>
      </c>
    </row>
    <row r="131" spans="2:3" ht="13.15">
      <c r="B131" s="5" t="s">
        <v>20</v>
      </c>
      <c r="C131" s="8" t="s">
        <v>152</v>
      </c>
    </row>
    <row r="132" spans="2:3" ht="13.15">
      <c r="B132" s="5" t="s">
        <v>20</v>
      </c>
      <c r="C132" s="8" t="s">
        <v>153</v>
      </c>
    </row>
    <row r="133" spans="2:3" ht="13.15">
      <c r="B133" s="5" t="s">
        <v>20</v>
      </c>
      <c r="C133" s="8" t="s">
        <v>154</v>
      </c>
    </row>
    <row r="134" spans="2:3" ht="13.15">
      <c r="B134" s="5" t="s">
        <v>20</v>
      </c>
      <c r="C134" s="8" t="s">
        <v>155</v>
      </c>
    </row>
    <row r="135" spans="2:3" ht="13.15">
      <c r="B135" s="5" t="s">
        <v>20</v>
      </c>
      <c r="C135" s="8" t="s">
        <v>156</v>
      </c>
    </row>
    <row r="136" spans="2:3" ht="13.15">
      <c r="B136" s="5" t="s">
        <v>20</v>
      </c>
      <c r="C136" s="8" t="s">
        <v>157</v>
      </c>
    </row>
    <row r="137" spans="2:3" ht="13.15">
      <c r="B137" s="5" t="s">
        <v>20</v>
      </c>
      <c r="C137" s="8" t="s">
        <v>158</v>
      </c>
    </row>
    <row r="138" spans="2:3" ht="13.15">
      <c r="B138" s="5" t="s">
        <v>20</v>
      </c>
      <c r="C138" s="8" t="s">
        <v>159</v>
      </c>
    </row>
    <row r="139" spans="2:3" ht="13.15">
      <c r="B139" s="5" t="s">
        <v>20</v>
      </c>
      <c r="C139" s="8" t="s">
        <v>160</v>
      </c>
    </row>
    <row r="140" spans="2:3" ht="13.15">
      <c r="B140" s="5" t="s">
        <v>20</v>
      </c>
      <c r="C140" s="8" t="s">
        <v>161</v>
      </c>
    </row>
    <row r="141" spans="2:3" ht="13.15">
      <c r="B141" s="5" t="s">
        <v>20</v>
      </c>
      <c r="C141" s="8" t="s">
        <v>162</v>
      </c>
    </row>
    <row r="142" spans="2:3" ht="13.15">
      <c r="B142" s="5" t="s">
        <v>20</v>
      </c>
      <c r="C142" s="8" t="s">
        <v>163</v>
      </c>
    </row>
    <row r="143" spans="2:3" ht="13.15">
      <c r="B143" s="5" t="s">
        <v>20</v>
      </c>
      <c r="C143" s="8" t="s">
        <v>164</v>
      </c>
    </row>
    <row r="144" spans="2:3" ht="13.15">
      <c r="B144" s="5" t="s">
        <v>20</v>
      </c>
      <c r="C144" s="8" t="s">
        <v>165</v>
      </c>
    </row>
    <row r="145" spans="2:3" ht="13.15">
      <c r="B145" s="5" t="s">
        <v>20</v>
      </c>
      <c r="C145" s="8" t="s">
        <v>166</v>
      </c>
    </row>
    <row r="146" spans="2:3" ht="13.15">
      <c r="B146" s="5" t="s">
        <v>20</v>
      </c>
      <c r="C146" s="8" t="s">
        <v>167</v>
      </c>
    </row>
    <row r="147" spans="2:3" ht="13.15">
      <c r="B147" s="5" t="s">
        <v>20</v>
      </c>
      <c r="C147" s="8" t="s">
        <v>168</v>
      </c>
    </row>
    <row r="148" spans="2:3" ht="13.15">
      <c r="B148" s="5" t="s">
        <v>20</v>
      </c>
      <c r="C148" s="8" t="s">
        <v>169</v>
      </c>
    </row>
    <row r="149" spans="2:3" ht="13.15">
      <c r="B149" s="5" t="s">
        <v>20</v>
      </c>
      <c r="C149" s="8" t="s">
        <v>170</v>
      </c>
    </row>
    <row r="150" spans="2:3" ht="13.15">
      <c r="B150" s="5" t="s">
        <v>20</v>
      </c>
      <c r="C150" s="8" t="s">
        <v>171</v>
      </c>
    </row>
    <row r="151" spans="2:3" ht="13.15">
      <c r="B151" s="5" t="s">
        <v>20</v>
      </c>
      <c r="C151" s="8" t="s">
        <v>172</v>
      </c>
    </row>
    <row r="152" spans="2:3" ht="13.15">
      <c r="B152" s="5" t="s">
        <v>20</v>
      </c>
      <c r="C152" s="8" t="s">
        <v>173</v>
      </c>
    </row>
    <row r="153" spans="2:3" ht="13.15">
      <c r="B153" s="5" t="s">
        <v>20</v>
      </c>
      <c r="C153" s="8" t="s">
        <v>174</v>
      </c>
    </row>
    <row r="154" spans="2:3" ht="13.15">
      <c r="B154" s="5" t="s">
        <v>20</v>
      </c>
      <c r="C154" s="8" t="s">
        <v>175</v>
      </c>
    </row>
    <row r="155" spans="2:3" ht="13.15">
      <c r="B155" s="5" t="s">
        <v>20</v>
      </c>
      <c r="C155" s="8" t="s">
        <v>176</v>
      </c>
    </row>
    <row r="156" spans="2:3" ht="13.15">
      <c r="B156" s="5" t="s">
        <v>20</v>
      </c>
      <c r="C156" s="8" t="s">
        <v>177</v>
      </c>
    </row>
    <row r="157" spans="2:3" ht="13.15">
      <c r="B157" s="5" t="s">
        <v>20</v>
      </c>
      <c r="C157" s="8" t="s">
        <v>178</v>
      </c>
    </row>
    <row r="158" spans="2:3" ht="13.15">
      <c r="B158" s="5" t="s">
        <v>20</v>
      </c>
      <c r="C158" s="8" t="s">
        <v>179</v>
      </c>
    </row>
    <row r="159" spans="2:3" ht="13.15">
      <c r="B159" s="5" t="s">
        <v>20</v>
      </c>
      <c r="C159" s="8" t="s">
        <v>180</v>
      </c>
    </row>
    <row r="160" spans="2:3" ht="13.15">
      <c r="B160" s="5" t="s">
        <v>20</v>
      </c>
      <c r="C160" s="8" t="s">
        <v>181</v>
      </c>
    </row>
    <row r="161" spans="2:3" ht="13.15">
      <c r="B161" s="5" t="s">
        <v>20</v>
      </c>
      <c r="C161" s="8" t="s">
        <v>182</v>
      </c>
    </row>
    <row r="162" spans="2:3" ht="13.15">
      <c r="B162" s="5" t="s">
        <v>20</v>
      </c>
      <c r="C162" s="8" t="s">
        <v>183</v>
      </c>
    </row>
    <row r="163" spans="2:3" ht="13.15">
      <c r="B163" s="5" t="s">
        <v>20</v>
      </c>
      <c r="C163" s="8" t="s">
        <v>184</v>
      </c>
    </row>
    <row r="164" spans="2:3" ht="13.15">
      <c r="B164" s="5" t="s">
        <v>20</v>
      </c>
      <c r="C164" s="8" t="s">
        <v>185</v>
      </c>
    </row>
    <row r="165" spans="2:3" ht="13.15">
      <c r="B165" s="5" t="s">
        <v>20</v>
      </c>
      <c r="C165" s="8" t="s">
        <v>186</v>
      </c>
    </row>
    <row r="166" spans="2:3" ht="13.15">
      <c r="B166" s="5" t="s">
        <v>20</v>
      </c>
      <c r="C166" s="8" t="s">
        <v>187</v>
      </c>
    </row>
    <row r="167" spans="2:3" ht="13.15">
      <c r="B167" s="5" t="s">
        <v>20</v>
      </c>
      <c r="C167" s="8" t="s">
        <v>188</v>
      </c>
    </row>
    <row r="168" spans="2:3" ht="13.15">
      <c r="B168" s="5" t="s">
        <v>20</v>
      </c>
      <c r="C168" s="8" t="s">
        <v>189</v>
      </c>
    </row>
    <row r="169" spans="2:3" ht="13.15">
      <c r="B169" s="5" t="s">
        <v>20</v>
      </c>
      <c r="C169" s="8" t="s">
        <v>190</v>
      </c>
    </row>
    <row r="170" spans="2:3" ht="13.15">
      <c r="B170" s="5" t="s">
        <v>20</v>
      </c>
      <c r="C170" s="8" t="s">
        <v>191</v>
      </c>
    </row>
    <row r="171" spans="2:3" ht="13.15">
      <c r="B171" s="5" t="s">
        <v>20</v>
      </c>
      <c r="C171" s="8" t="s">
        <v>192</v>
      </c>
    </row>
    <row r="172" spans="2:3" ht="13.15">
      <c r="B172" s="5" t="s">
        <v>20</v>
      </c>
      <c r="C172" s="8" t="s">
        <v>193</v>
      </c>
    </row>
    <row r="173" spans="2:3" ht="13.15">
      <c r="B173" s="5" t="s">
        <v>20</v>
      </c>
      <c r="C173" s="8" t="s">
        <v>194</v>
      </c>
    </row>
    <row r="174" spans="2:3" ht="13.15">
      <c r="B174" s="5" t="s">
        <v>20</v>
      </c>
      <c r="C174" s="8" t="s">
        <v>195</v>
      </c>
    </row>
    <row r="175" spans="2:3" ht="13.15">
      <c r="B175" s="5" t="s">
        <v>20</v>
      </c>
      <c r="C175" s="8" t="s">
        <v>196</v>
      </c>
    </row>
    <row r="176" spans="2:3" ht="13.15">
      <c r="B176" s="5" t="s">
        <v>20</v>
      </c>
      <c r="C176" s="8" t="s">
        <v>197</v>
      </c>
    </row>
    <row r="177" spans="2:3" ht="13.15">
      <c r="B177" s="5" t="s">
        <v>20</v>
      </c>
      <c r="C177" s="8" t="s">
        <v>198</v>
      </c>
    </row>
    <row r="178" spans="2:3" ht="13.15">
      <c r="B178" s="5" t="s">
        <v>20</v>
      </c>
      <c r="C178" s="8" t="s">
        <v>199</v>
      </c>
    </row>
    <row r="179" spans="2:3" ht="13.15">
      <c r="B179" s="5" t="s">
        <v>20</v>
      </c>
      <c r="C179" s="8" t="s">
        <v>200</v>
      </c>
    </row>
    <row r="180" spans="2:3" ht="13.15">
      <c r="B180" s="5" t="s">
        <v>20</v>
      </c>
      <c r="C180" s="8" t="s">
        <v>201</v>
      </c>
    </row>
    <row r="181" spans="2:3" ht="13.15">
      <c r="B181" s="5" t="s">
        <v>20</v>
      </c>
      <c r="C181" s="8" t="s">
        <v>202</v>
      </c>
    </row>
    <row r="182" spans="2:3" ht="13.15">
      <c r="B182" s="5" t="s">
        <v>20</v>
      </c>
      <c r="C182" s="8" t="s">
        <v>203</v>
      </c>
    </row>
    <row r="183" spans="2:3" ht="13.15">
      <c r="B183" s="5" t="s">
        <v>20</v>
      </c>
      <c r="C183" s="8" t="s">
        <v>204</v>
      </c>
    </row>
    <row r="184" spans="2:3" ht="13.15">
      <c r="B184" s="5" t="s">
        <v>20</v>
      </c>
      <c r="C184" s="8" t="s">
        <v>205</v>
      </c>
    </row>
    <row r="185" spans="2:3" ht="13.15">
      <c r="B185" s="5" t="s">
        <v>20</v>
      </c>
      <c r="C185" s="8" t="s">
        <v>206</v>
      </c>
    </row>
    <row r="186" spans="2:3" ht="13.15">
      <c r="B186" s="5" t="s">
        <v>20</v>
      </c>
      <c r="C186" s="8" t="s">
        <v>207</v>
      </c>
    </row>
    <row r="187" spans="2:3" ht="13.15">
      <c r="B187" s="5" t="s">
        <v>20</v>
      </c>
      <c r="C187" s="8" t="s">
        <v>208</v>
      </c>
    </row>
    <row r="188" spans="2:3" ht="13.15">
      <c r="B188" s="5" t="s">
        <v>20</v>
      </c>
      <c r="C188" s="8" t="s">
        <v>209</v>
      </c>
    </row>
    <row r="189" spans="2:3" ht="13.15">
      <c r="B189" s="5" t="s">
        <v>20</v>
      </c>
      <c r="C189" s="8" t="s">
        <v>210</v>
      </c>
    </row>
    <row r="190" spans="2:3" ht="13.15">
      <c r="B190" s="5" t="s">
        <v>20</v>
      </c>
      <c r="C190" s="8" t="s">
        <v>211</v>
      </c>
    </row>
    <row r="191" spans="2:3" ht="13.15">
      <c r="B191" s="5" t="s">
        <v>20</v>
      </c>
      <c r="C191" s="8" t="s">
        <v>212</v>
      </c>
    </row>
    <row r="192" spans="2:3" ht="13.15">
      <c r="B192" s="5" t="s">
        <v>20</v>
      </c>
      <c r="C192" s="8" t="s">
        <v>213</v>
      </c>
    </row>
    <row r="193" spans="2:3" ht="13.15">
      <c r="B193" s="5" t="s">
        <v>20</v>
      </c>
      <c r="C193" s="8" t="s">
        <v>214</v>
      </c>
    </row>
    <row r="194" spans="2:3" ht="13.15">
      <c r="B194" s="5" t="s">
        <v>20</v>
      </c>
      <c r="C194" s="8" t="s">
        <v>215</v>
      </c>
    </row>
    <row r="195" spans="2:3" ht="13.15">
      <c r="B195" s="5" t="s">
        <v>20</v>
      </c>
      <c r="C195" s="8" t="s">
        <v>216</v>
      </c>
    </row>
    <row r="196" spans="2:3" ht="13.15">
      <c r="B196" s="5" t="s">
        <v>20</v>
      </c>
      <c r="C196" s="8" t="s">
        <v>217</v>
      </c>
    </row>
    <row r="197" spans="2:3" ht="13.15">
      <c r="B197" s="5" t="s">
        <v>20</v>
      </c>
      <c r="C197" s="8" t="s">
        <v>218</v>
      </c>
    </row>
    <row r="198" spans="2:3" ht="13.15">
      <c r="B198" s="5" t="s">
        <v>20</v>
      </c>
      <c r="C198" s="8" t="s">
        <v>219</v>
      </c>
    </row>
    <row r="199" spans="2:3" ht="13.15">
      <c r="B199" s="5" t="s">
        <v>20</v>
      </c>
      <c r="C199" s="8" t="s">
        <v>220</v>
      </c>
    </row>
    <row r="200" spans="2:3" ht="13.15">
      <c r="B200" s="5" t="s">
        <v>20</v>
      </c>
      <c r="C200" s="8" t="s">
        <v>221</v>
      </c>
    </row>
    <row r="201" spans="2:3" ht="13.15">
      <c r="B201" s="5" t="s">
        <v>20</v>
      </c>
      <c r="C201" s="8" t="s">
        <v>222</v>
      </c>
    </row>
    <row r="202" spans="2:3" ht="13.15">
      <c r="B202" s="5" t="s">
        <v>20</v>
      </c>
      <c r="C202" s="8" t="s">
        <v>223</v>
      </c>
    </row>
    <row r="203" spans="2:3" ht="13.15">
      <c r="B203" s="5" t="s">
        <v>20</v>
      </c>
      <c r="C203" s="8" t="s">
        <v>224</v>
      </c>
    </row>
    <row r="204" spans="2:3" ht="13.15">
      <c r="B204" s="5" t="s">
        <v>20</v>
      </c>
      <c r="C204" s="8" t="s">
        <v>225</v>
      </c>
    </row>
    <row r="205" spans="2:3" ht="13.15">
      <c r="B205" s="5" t="s">
        <v>20</v>
      </c>
      <c r="C205" s="8" t="s">
        <v>226</v>
      </c>
    </row>
    <row r="206" spans="2:3" ht="13.15">
      <c r="B206" s="5" t="s">
        <v>20</v>
      </c>
      <c r="C206" s="8" t="s">
        <v>227</v>
      </c>
    </row>
    <row r="207" spans="2:3" ht="13.15">
      <c r="B207" s="5" t="s">
        <v>20</v>
      </c>
      <c r="C207" s="8" t="s">
        <v>228</v>
      </c>
    </row>
    <row r="208" spans="2:3" ht="13.15">
      <c r="B208" s="5" t="s">
        <v>20</v>
      </c>
      <c r="C208" s="8" t="s">
        <v>229</v>
      </c>
    </row>
    <row r="209" spans="2:3" ht="13.15">
      <c r="B209" s="5" t="s">
        <v>20</v>
      </c>
      <c r="C209" s="8" t="s">
        <v>230</v>
      </c>
    </row>
    <row r="210" spans="2:3" ht="13.15">
      <c r="B210" s="5" t="s">
        <v>20</v>
      </c>
      <c r="C210" s="8" t="s">
        <v>231</v>
      </c>
    </row>
    <row r="211" spans="2:3" ht="13.15">
      <c r="B211" s="5" t="s">
        <v>20</v>
      </c>
      <c r="C211" s="8" t="s">
        <v>232</v>
      </c>
    </row>
    <row r="212" spans="2:3" ht="13.15">
      <c r="B212" s="5" t="s">
        <v>20</v>
      </c>
      <c r="C212" s="8" t="s">
        <v>233</v>
      </c>
    </row>
    <row r="213" spans="2:3" ht="13.15">
      <c r="B213" s="5" t="s">
        <v>20</v>
      </c>
      <c r="C213" s="8" t="s">
        <v>234</v>
      </c>
    </row>
    <row r="214" spans="2:3" ht="13.15">
      <c r="B214" s="5" t="s">
        <v>20</v>
      </c>
      <c r="C214" s="8" t="s">
        <v>235</v>
      </c>
    </row>
    <row r="215" spans="2:3" ht="13.15">
      <c r="B215" s="5" t="s">
        <v>20</v>
      </c>
      <c r="C215" s="8" t="s">
        <v>236</v>
      </c>
    </row>
    <row r="216" spans="2:3" ht="13.15">
      <c r="B216" s="5" t="s">
        <v>20</v>
      </c>
      <c r="C216" s="8" t="s">
        <v>237</v>
      </c>
    </row>
    <row r="217" spans="2:3" ht="13.15">
      <c r="B217" s="5" t="s">
        <v>20</v>
      </c>
      <c r="C217" s="8" t="s">
        <v>238</v>
      </c>
    </row>
    <row r="218" spans="2:3" ht="13.15">
      <c r="B218" s="5" t="s">
        <v>20</v>
      </c>
      <c r="C218" s="8" t="s">
        <v>239</v>
      </c>
    </row>
    <row r="219" spans="2:3" ht="13.15">
      <c r="B219" s="5" t="s">
        <v>20</v>
      </c>
      <c r="C219" s="8" t="s">
        <v>240</v>
      </c>
    </row>
    <row r="220" spans="2:3" ht="13.15">
      <c r="B220" s="5" t="s">
        <v>20</v>
      </c>
      <c r="C220" s="8" t="s">
        <v>241</v>
      </c>
    </row>
    <row r="221" spans="2:3" ht="13.15">
      <c r="B221" s="5" t="s">
        <v>20</v>
      </c>
      <c r="C221" s="8" t="s">
        <v>242</v>
      </c>
    </row>
    <row r="222" spans="2:3" ht="13.15">
      <c r="B222" s="5" t="s">
        <v>20</v>
      </c>
      <c r="C222" s="8" t="s">
        <v>243</v>
      </c>
    </row>
    <row r="223" spans="2:3" ht="13.15">
      <c r="B223" s="5" t="s">
        <v>20</v>
      </c>
      <c r="C223" s="8" t="s">
        <v>244</v>
      </c>
    </row>
    <row r="224" spans="2:3" ht="13.15">
      <c r="B224" s="5" t="s">
        <v>20</v>
      </c>
      <c r="C224" s="8" t="s">
        <v>245</v>
      </c>
    </row>
    <row r="225" spans="2:3" ht="13.15">
      <c r="B225" s="5" t="s">
        <v>20</v>
      </c>
      <c r="C225" s="8" t="s">
        <v>246</v>
      </c>
    </row>
    <row r="226" spans="2:3" ht="13.15">
      <c r="B226" s="5" t="s">
        <v>20</v>
      </c>
      <c r="C226" s="8" t="s">
        <v>247</v>
      </c>
    </row>
    <row r="227" spans="2:3" ht="13.15">
      <c r="B227" s="5" t="s">
        <v>20</v>
      </c>
      <c r="C227" s="8" t="s">
        <v>248</v>
      </c>
    </row>
    <row r="228" spans="2:3" ht="13.15">
      <c r="B228" s="5" t="s">
        <v>20</v>
      </c>
      <c r="C228" s="8" t="s">
        <v>249</v>
      </c>
    </row>
    <row r="229" spans="2:3" ht="13.15">
      <c r="B229" s="5" t="s">
        <v>20</v>
      </c>
      <c r="C229" s="8" t="s">
        <v>250</v>
      </c>
    </row>
    <row r="230" spans="2:3" ht="13.15">
      <c r="B230" s="5" t="s">
        <v>20</v>
      </c>
      <c r="C230" s="8" t="s">
        <v>251</v>
      </c>
    </row>
    <row r="231" spans="2:3" ht="13.15">
      <c r="B231" s="5" t="s">
        <v>20</v>
      </c>
      <c r="C231" s="13" t="s">
        <v>252</v>
      </c>
    </row>
    <row r="232" spans="2:3" ht="13.15">
      <c r="B232" s="5" t="s">
        <v>20</v>
      </c>
      <c r="C232" s="8" t="s">
        <v>253</v>
      </c>
    </row>
    <row r="233" spans="2:3" ht="13.15">
      <c r="B233" s="5" t="s">
        <v>20</v>
      </c>
      <c r="C233" s="8" t="s">
        <v>254</v>
      </c>
    </row>
    <row r="234" spans="2:3" ht="13.15">
      <c r="B234" s="5" t="s">
        <v>20</v>
      </c>
      <c r="C234" s="8" t="s">
        <v>255</v>
      </c>
    </row>
    <row r="235" spans="2:3" ht="13.15">
      <c r="B235" s="5" t="s">
        <v>20</v>
      </c>
      <c r="C235" s="8" t="s">
        <v>256</v>
      </c>
    </row>
    <row r="236" spans="2:3" ht="13.15">
      <c r="B236" s="5" t="s">
        <v>20</v>
      </c>
      <c r="C236" s="8" t="s">
        <v>257</v>
      </c>
    </row>
    <row r="237" spans="2:3" ht="13.15">
      <c r="B237" s="5" t="s">
        <v>20</v>
      </c>
      <c r="C237" s="8" t="s">
        <v>258</v>
      </c>
    </row>
    <row r="238" spans="2:3" ht="13.15">
      <c r="B238" s="5" t="s">
        <v>20</v>
      </c>
      <c r="C238" s="8" t="s">
        <v>259</v>
      </c>
    </row>
    <row r="239" spans="2:3" ht="13.15">
      <c r="B239" s="5" t="s">
        <v>20</v>
      </c>
      <c r="C239" s="8" t="s">
        <v>260</v>
      </c>
    </row>
    <row r="240" spans="2:3" ht="13.15">
      <c r="B240" s="5" t="s">
        <v>20</v>
      </c>
      <c r="C240" s="8" t="s">
        <v>261</v>
      </c>
    </row>
    <row r="241" spans="2:3" ht="13.15">
      <c r="B241" s="5" t="s">
        <v>20</v>
      </c>
      <c r="C241" s="8" t="s">
        <v>262</v>
      </c>
    </row>
    <row r="242" spans="2:3" ht="13.15">
      <c r="B242" s="5" t="s">
        <v>20</v>
      </c>
      <c r="C242" s="8" t="s">
        <v>263</v>
      </c>
    </row>
    <row r="243" spans="2:3" ht="13.15">
      <c r="B243" s="5" t="s">
        <v>20</v>
      </c>
      <c r="C243" s="8" t="s">
        <v>264</v>
      </c>
    </row>
    <row r="244" spans="2:3" ht="13.15">
      <c r="B244" s="5" t="s">
        <v>20</v>
      </c>
      <c r="C244" s="8" t="s">
        <v>265</v>
      </c>
    </row>
    <row r="245" spans="2:3" ht="13.15">
      <c r="B245" s="5" t="s">
        <v>20</v>
      </c>
      <c r="C245" s="8" t="s">
        <v>266</v>
      </c>
    </row>
    <row r="246" spans="2:3" ht="13.15">
      <c r="B246" s="5" t="s">
        <v>20</v>
      </c>
      <c r="C246" s="8" t="s">
        <v>267</v>
      </c>
    </row>
    <row r="247" spans="2:3" ht="13.15">
      <c r="B247" s="5" t="s">
        <v>20</v>
      </c>
      <c r="C247" s="8" t="s">
        <v>268</v>
      </c>
    </row>
    <row r="248" spans="2:3" ht="13.15">
      <c r="B248" s="5" t="s">
        <v>20</v>
      </c>
      <c r="C248" s="8" t="s">
        <v>269</v>
      </c>
    </row>
    <row r="249" spans="2:3" ht="13.15">
      <c r="B249" s="5" t="s">
        <v>20</v>
      </c>
      <c r="C249" s="8" t="s">
        <v>270</v>
      </c>
    </row>
    <row r="250" spans="2:3" ht="13.15">
      <c r="B250" s="5" t="s">
        <v>20</v>
      </c>
      <c r="C250" s="8" t="s">
        <v>271</v>
      </c>
    </row>
    <row r="251" spans="2:3" ht="13.15">
      <c r="B251" s="5" t="s">
        <v>20</v>
      </c>
      <c r="C251" s="8" t="s">
        <v>272</v>
      </c>
    </row>
    <row r="252" spans="2:3" ht="13.15">
      <c r="B252" s="5" t="s">
        <v>20</v>
      </c>
      <c r="C252" s="8" t="s">
        <v>273</v>
      </c>
    </row>
    <row r="253" spans="2:3" ht="13.15">
      <c r="B253" s="5" t="s">
        <v>20</v>
      </c>
      <c r="C253" s="8" t="s">
        <v>274</v>
      </c>
    </row>
    <row r="254" spans="2:3" ht="13.15">
      <c r="B254" s="5" t="s">
        <v>20</v>
      </c>
      <c r="C254" s="8" t="s">
        <v>275</v>
      </c>
    </row>
    <row r="255" spans="2:3" ht="13.15">
      <c r="B255" s="5" t="s">
        <v>20</v>
      </c>
      <c r="C255" s="8" t="s">
        <v>276</v>
      </c>
    </row>
    <row r="256" spans="2:3" ht="13.15">
      <c r="B256" s="5" t="s">
        <v>20</v>
      </c>
      <c r="C256" s="8" t="s">
        <v>277</v>
      </c>
    </row>
    <row r="257" spans="2:3" ht="13.15">
      <c r="B257" s="5" t="s">
        <v>20</v>
      </c>
      <c r="C257" s="8" t="s">
        <v>278</v>
      </c>
    </row>
    <row r="258" spans="2:3" ht="13.15">
      <c r="B258" s="5" t="s">
        <v>20</v>
      </c>
      <c r="C258" s="8" t="s">
        <v>279</v>
      </c>
    </row>
    <row r="259" spans="2:3" ht="13.15">
      <c r="B259" s="5" t="s">
        <v>20</v>
      </c>
      <c r="C259" s="8" t="s">
        <v>280</v>
      </c>
    </row>
    <row r="260" spans="2:3" ht="13.15">
      <c r="B260" s="5" t="s">
        <v>20</v>
      </c>
      <c r="C260" s="8" t="s">
        <v>281</v>
      </c>
    </row>
    <row r="261" spans="2:3" ht="13.15">
      <c r="B261" s="5" t="s">
        <v>20</v>
      </c>
      <c r="C261" s="8" t="s">
        <v>282</v>
      </c>
    </row>
    <row r="262" spans="2:3" ht="13.15">
      <c r="B262" s="5" t="s">
        <v>20</v>
      </c>
      <c r="C262" s="8" t="s">
        <v>283</v>
      </c>
    </row>
    <row r="263" spans="2:3" ht="13.15">
      <c r="B263" s="5" t="s">
        <v>20</v>
      </c>
      <c r="C263" s="8" t="s">
        <v>284</v>
      </c>
    </row>
    <row r="264" spans="2:3" ht="13.15">
      <c r="B264" s="5" t="s">
        <v>20</v>
      </c>
      <c r="C264" s="8" t="s">
        <v>285</v>
      </c>
    </row>
    <row r="265" spans="2:3" ht="13.15">
      <c r="B265" s="5" t="s">
        <v>20</v>
      </c>
      <c r="C265" s="8" t="s">
        <v>286</v>
      </c>
    </row>
    <row r="266" spans="2:3" ht="13.15">
      <c r="B266" s="5" t="s">
        <v>20</v>
      </c>
      <c r="C266" s="8" t="s">
        <v>287</v>
      </c>
    </row>
    <row r="267" spans="2:3" ht="13.15">
      <c r="B267" s="5" t="s">
        <v>20</v>
      </c>
      <c r="C267" s="8" t="s">
        <v>288</v>
      </c>
    </row>
    <row r="268" spans="2:3" ht="13.15">
      <c r="B268" s="5" t="s">
        <v>20</v>
      </c>
      <c r="C268" s="8" t="s">
        <v>289</v>
      </c>
    </row>
    <row r="269" spans="2:3" ht="13.15">
      <c r="B269" s="5" t="s">
        <v>20</v>
      </c>
      <c r="C269" s="8" t="s">
        <v>290</v>
      </c>
    </row>
    <row r="270" spans="2:3" ht="13.15">
      <c r="B270" s="5" t="s">
        <v>20</v>
      </c>
      <c r="C270" s="8" t="s">
        <v>291</v>
      </c>
    </row>
    <row r="271" spans="2:3" ht="13.15">
      <c r="B271" s="5" t="s">
        <v>20</v>
      </c>
      <c r="C271" s="8" t="s">
        <v>292</v>
      </c>
    </row>
    <row r="272" spans="2:3" ht="13.15">
      <c r="B272" s="5" t="s">
        <v>20</v>
      </c>
      <c r="C272" s="8" t="s">
        <v>293</v>
      </c>
    </row>
    <row r="273" spans="2:3" ht="13.15">
      <c r="B273" s="5" t="s">
        <v>20</v>
      </c>
      <c r="C273" s="8" t="s">
        <v>294</v>
      </c>
    </row>
    <row r="274" spans="2:3" ht="13.15">
      <c r="B274" s="5" t="s">
        <v>20</v>
      </c>
      <c r="C274" s="8" t="s">
        <v>295</v>
      </c>
    </row>
    <row r="275" spans="2:3" ht="13.15">
      <c r="B275" s="5" t="s">
        <v>20</v>
      </c>
      <c r="C275" s="8" t="s">
        <v>296</v>
      </c>
    </row>
    <row r="276" spans="2:3" ht="13.15">
      <c r="B276" s="5" t="s">
        <v>20</v>
      </c>
      <c r="C276" s="8" t="s">
        <v>297</v>
      </c>
    </row>
    <row r="277" spans="2:3" ht="13.15">
      <c r="B277" s="5" t="s">
        <v>20</v>
      </c>
      <c r="C277" s="8" t="s">
        <v>298</v>
      </c>
    </row>
    <row r="278" spans="2:3" ht="13.15">
      <c r="B278" s="5" t="s">
        <v>20</v>
      </c>
      <c r="C278" s="8" t="s">
        <v>299</v>
      </c>
    </row>
    <row r="279" spans="2:3" ht="13.15">
      <c r="B279" s="5" t="s">
        <v>20</v>
      </c>
      <c r="C279" s="8" t="s">
        <v>300</v>
      </c>
    </row>
    <row r="280" spans="2:3" ht="13.15">
      <c r="B280" s="5" t="s">
        <v>20</v>
      </c>
      <c r="C280" s="8" t="s">
        <v>301</v>
      </c>
    </row>
    <row r="281" spans="2:3" ht="13.15">
      <c r="B281" s="5" t="s">
        <v>20</v>
      </c>
      <c r="C281" s="8" t="s">
        <v>302</v>
      </c>
    </row>
    <row r="282" spans="2:3" ht="13.15">
      <c r="B282" s="5" t="s">
        <v>20</v>
      </c>
      <c r="C282" s="8" t="s">
        <v>303</v>
      </c>
    </row>
    <row r="283" spans="2:3" ht="13.15">
      <c r="B283" s="5" t="s">
        <v>20</v>
      </c>
      <c r="C283" s="8" t="s">
        <v>304</v>
      </c>
    </row>
    <row r="284" spans="2:3" ht="13.15">
      <c r="B284" s="5" t="s">
        <v>20</v>
      </c>
      <c r="C284" s="8" t="s">
        <v>305</v>
      </c>
    </row>
    <row r="285" spans="2:3" ht="13.15">
      <c r="B285" s="5" t="s">
        <v>20</v>
      </c>
      <c r="C285" s="8" t="s">
        <v>306</v>
      </c>
    </row>
    <row r="286" spans="2:3" ht="13.15">
      <c r="B286" s="5" t="s">
        <v>20</v>
      </c>
      <c r="C286" s="8" t="s">
        <v>307</v>
      </c>
    </row>
    <row r="287" spans="2:3" ht="13.15">
      <c r="B287" s="5" t="s">
        <v>20</v>
      </c>
      <c r="C287" s="8" t="s">
        <v>308</v>
      </c>
    </row>
    <row r="288" spans="2:3" ht="13.15">
      <c r="B288" s="5" t="s">
        <v>20</v>
      </c>
      <c r="C288" s="8" t="s">
        <v>309</v>
      </c>
    </row>
    <row r="289" spans="2:3" ht="13.15">
      <c r="B289" s="5" t="s">
        <v>20</v>
      </c>
      <c r="C289" s="8" t="s">
        <v>310</v>
      </c>
    </row>
    <row r="290" spans="2:3" ht="13.15">
      <c r="B290" s="5" t="s">
        <v>20</v>
      </c>
      <c r="C290" s="8" t="s">
        <v>311</v>
      </c>
    </row>
    <row r="291" spans="2:3" ht="13.15">
      <c r="B291" s="5" t="s">
        <v>20</v>
      </c>
      <c r="C291" s="8" t="s">
        <v>312</v>
      </c>
    </row>
    <row r="292" spans="2:3" ht="13.15">
      <c r="B292" s="5" t="s">
        <v>20</v>
      </c>
      <c r="C292" s="8" t="s">
        <v>313</v>
      </c>
    </row>
    <row r="293" spans="2:3" ht="13.15">
      <c r="B293" s="5" t="s">
        <v>20</v>
      </c>
      <c r="C293" s="8" t="s">
        <v>314</v>
      </c>
    </row>
    <row r="294" spans="2:3" ht="13.15">
      <c r="B294" s="5" t="s">
        <v>20</v>
      </c>
      <c r="C294" s="8" t="s">
        <v>315</v>
      </c>
    </row>
    <row r="295" spans="2:3" ht="13.15">
      <c r="B295" s="5" t="s">
        <v>20</v>
      </c>
      <c r="C295" s="8" t="s">
        <v>316</v>
      </c>
    </row>
    <row r="296" spans="2:3" ht="13.15">
      <c r="B296" s="5" t="s">
        <v>20</v>
      </c>
      <c r="C296" s="8" t="s">
        <v>317</v>
      </c>
    </row>
    <row r="297" spans="2:3" ht="13.15">
      <c r="B297" s="5" t="s">
        <v>20</v>
      </c>
      <c r="C297" s="8" t="s">
        <v>318</v>
      </c>
    </row>
    <row r="298" spans="2:3" ht="13.15">
      <c r="B298" s="5" t="s">
        <v>20</v>
      </c>
      <c r="C298" s="8" t="s">
        <v>319</v>
      </c>
    </row>
    <row r="299" spans="2:3" ht="13.15">
      <c r="B299" s="5" t="s">
        <v>20</v>
      </c>
      <c r="C299" s="8" t="s">
        <v>320</v>
      </c>
    </row>
    <row r="300" spans="2:3" ht="13.15">
      <c r="B300" s="5" t="s">
        <v>20</v>
      </c>
      <c r="C300" s="8" t="s">
        <v>321</v>
      </c>
    </row>
    <row r="301" spans="2:3" ht="13.15">
      <c r="B301" s="5" t="s">
        <v>20</v>
      </c>
      <c r="C301" s="8" t="s">
        <v>322</v>
      </c>
    </row>
    <row r="302" spans="2:3" ht="13.15">
      <c r="B302" s="5" t="s">
        <v>20</v>
      </c>
      <c r="C302" s="8" t="s">
        <v>323</v>
      </c>
    </row>
    <row r="303" spans="2:3" ht="13.15">
      <c r="B303" s="5" t="s">
        <v>20</v>
      </c>
      <c r="C303" s="8" t="s">
        <v>324</v>
      </c>
    </row>
    <row r="304" spans="2:3" ht="13.15">
      <c r="B304" s="5" t="s">
        <v>20</v>
      </c>
      <c r="C304" s="8" t="s">
        <v>325</v>
      </c>
    </row>
    <row r="305" spans="2:3" ht="13.15">
      <c r="B305" s="5" t="s">
        <v>20</v>
      </c>
      <c r="C305" s="8" t="s">
        <v>326</v>
      </c>
    </row>
    <row r="306" spans="2:3" ht="13.15">
      <c r="B306" s="5" t="s">
        <v>20</v>
      </c>
      <c r="C306" s="8" t="s">
        <v>327</v>
      </c>
    </row>
    <row r="307" spans="2:3" ht="13.15">
      <c r="B307" s="5" t="s">
        <v>20</v>
      </c>
      <c r="C307" s="8" t="s">
        <v>328</v>
      </c>
    </row>
    <row r="308" spans="2:3" ht="13.15">
      <c r="B308" s="5" t="s">
        <v>20</v>
      </c>
      <c r="C308" s="8" t="s">
        <v>329</v>
      </c>
    </row>
    <row r="309" spans="2:3" ht="13.15">
      <c r="B309" s="5" t="s">
        <v>20</v>
      </c>
      <c r="C309" s="8" t="s">
        <v>330</v>
      </c>
    </row>
    <row r="310" spans="2:3" ht="13.15">
      <c r="B310" s="5" t="s">
        <v>20</v>
      </c>
      <c r="C310" s="8" t="s">
        <v>331</v>
      </c>
    </row>
    <row r="311" spans="2:3" ht="13.15">
      <c r="B311" s="5" t="s">
        <v>20</v>
      </c>
      <c r="C311" s="8" t="s">
        <v>332</v>
      </c>
    </row>
    <row r="312" spans="2:3" ht="13.15">
      <c r="B312" s="5" t="s">
        <v>20</v>
      </c>
      <c r="C312" s="8" t="s">
        <v>333</v>
      </c>
    </row>
    <row r="313" spans="2:3" ht="13.15">
      <c r="B313" s="5" t="s">
        <v>20</v>
      </c>
      <c r="C313" s="8" t="s">
        <v>334</v>
      </c>
    </row>
    <row r="314" spans="2:3" ht="13.15">
      <c r="B314" s="5" t="s">
        <v>20</v>
      </c>
      <c r="C314" s="8" t="s">
        <v>335</v>
      </c>
    </row>
    <row r="315" spans="2:3" ht="13.15">
      <c r="B315" s="5" t="s">
        <v>20</v>
      </c>
      <c r="C315" s="8" t="s">
        <v>336</v>
      </c>
    </row>
    <row r="316" spans="2:3" ht="13.15">
      <c r="B316" s="5" t="s">
        <v>20</v>
      </c>
      <c r="C316" s="8" t="s">
        <v>337</v>
      </c>
    </row>
    <row r="317" spans="2:3" ht="13.15">
      <c r="B317" s="5" t="s">
        <v>20</v>
      </c>
      <c r="C317" s="8" t="s">
        <v>338</v>
      </c>
    </row>
    <row r="318" spans="2:3" ht="13.15">
      <c r="B318" s="5" t="s">
        <v>20</v>
      </c>
      <c r="C318" s="8" t="s">
        <v>339</v>
      </c>
    </row>
    <row r="319" spans="2:3" ht="13.15">
      <c r="B319" s="5" t="s">
        <v>20</v>
      </c>
      <c r="C319" s="8" t="s">
        <v>340</v>
      </c>
    </row>
    <row r="320" spans="2:3" ht="13.15">
      <c r="B320" s="5" t="s">
        <v>20</v>
      </c>
      <c r="C320" s="8" t="s">
        <v>341</v>
      </c>
    </row>
    <row r="321" spans="2:3" ht="13.15">
      <c r="B321" s="5" t="s">
        <v>20</v>
      </c>
      <c r="C321" s="8" t="s">
        <v>342</v>
      </c>
    </row>
    <row r="322" spans="2:3" ht="13.15">
      <c r="B322" s="5" t="s">
        <v>20</v>
      </c>
      <c r="C322" s="8" t="s">
        <v>343</v>
      </c>
    </row>
    <row r="323" spans="2:3" ht="13.15">
      <c r="B323" s="5" t="s">
        <v>20</v>
      </c>
      <c r="C323" s="8" t="s">
        <v>344</v>
      </c>
    </row>
    <row r="324" spans="2:3" ht="13.15">
      <c r="B324" s="5" t="s">
        <v>20</v>
      </c>
      <c r="C324" s="8" t="s">
        <v>345</v>
      </c>
    </row>
    <row r="325" spans="2:3" ht="13.15">
      <c r="B325" s="5" t="s">
        <v>20</v>
      </c>
      <c r="C325" s="8" t="s">
        <v>346</v>
      </c>
    </row>
    <row r="326" spans="2:3" ht="13.15">
      <c r="B326" s="5" t="s">
        <v>20</v>
      </c>
      <c r="C326" s="8" t="s">
        <v>347</v>
      </c>
    </row>
    <row r="327" spans="2:3" ht="13.15">
      <c r="B327" s="5" t="s">
        <v>20</v>
      </c>
      <c r="C327" s="8" t="s">
        <v>348</v>
      </c>
    </row>
    <row r="328" spans="2:3" ht="13.15">
      <c r="B328" s="5" t="s">
        <v>20</v>
      </c>
      <c r="C328" s="8" t="s">
        <v>349</v>
      </c>
    </row>
    <row r="329" spans="2:3" ht="13.15">
      <c r="B329" s="5" t="s">
        <v>20</v>
      </c>
      <c r="C329" s="8" t="s">
        <v>350</v>
      </c>
    </row>
    <row r="330" spans="2:3" ht="13.15">
      <c r="B330" s="5" t="s">
        <v>20</v>
      </c>
      <c r="C330" s="8" t="s">
        <v>351</v>
      </c>
    </row>
    <row r="331" spans="2:3" ht="13.15">
      <c r="B331" s="5" t="s">
        <v>20</v>
      </c>
      <c r="C331" s="8" t="s">
        <v>352</v>
      </c>
    </row>
    <row r="332" spans="2:3" ht="13.15">
      <c r="B332" s="5" t="s">
        <v>20</v>
      </c>
      <c r="C332" s="8" t="s">
        <v>353</v>
      </c>
    </row>
    <row r="333" spans="2:3" ht="13.15">
      <c r="B333" s="5" t="s">
        <v>20</v>
      </c>
      <c r="C333" s="8" t="s">
        <v>354</v>
      </c>
    </row>
    <row r="334" spans="2:3" ht="13.15">
      <c r="B334" s="5" t="s">
        <v>20</v>
      </c>
      <c r="C334" s="8" t="s">
        <v>355</v>
      </c>
    </row>
    <row r="335" spans="2:3" ht="13.15">
      <c r="B335" s="5" t="s">
        <v>20</v>
      </c>
      <c r="C335" s="8" t="s">
        <v>356</v>
      </c>
    </row>
    <row r="336" spans="2:3" ht="13.15">
      <c r="B336" s="5" t="s">
        <v>20</v>
      </c>
      <c r="C336" s="8" t="s">
        <v>357</v>
      </c>
    </row>
    <row r="337" spans="2:3" ht="13.15">
      <c r="B337" s="5" t="s">
        <v>20</v>
      </c>
      <c r="C337" s="8" t="s">
        <v>358</v>
      </c>
    </row>
    <row r="338" spans="2:3" ht="13.15">
      <c r="B338" s="5" t="s">
        <v>20</v>
      </c>
      <c r="C338" s="8" t="s">
        <v>359</v>
      </c>
    </row>
    <row r="339" spans="2:3" ht="13.15">
      <c r="B339" s="5" t="s">
        <v>20</v>
      </c>
      <c r="C339" s="8" t="s">
        <v>360</v>
      </c>
    </row>
    <row r="340" spans="2:3" ht="13.15">
      <c r="B340" s="5" t="s">
        <v>20</v>
      </c>
      <c r="C340" s="8" t="s">
        <v>361</v>
      </c>
    </row>
    <row r="341" spans="2:3" ht="13.15">
      <c r="B341" s="5" t="s">
        <v>20</v>
      </c>
      <c r="C341" s="8" t="s">
        <v>362</v>
      </c>
    </row>
    <row r="342" spans="2:3" ht="13.15">
      <c r="B342" s="5" t="s">
        <v>20</v>
      </c>
      <c r="C342" s="8" t="s">
        <v>363</v>
      </c>
    </row>
    <row r="343" spans="2:3" ht="13.15">
      <c r="B343" s="5" t="s">
        <v>20</v>
      </c>
      <c r="C343" s="8" t="s">
        <v>364</v>
      </c>
    </row>
    <row r="344" spans="2:3" ht="13.15">
      <c r="B344" s="5" t="s">
        <v>20</v>
      </c>
      <c r="C344" s="8" t="s">
        <v>365</v>
      </c>
    </row>
    <row r="345" spans="2:3" ht="13.15">
      <c r="B345" s="5" t="s">
        <v>20</v>
      </c>
      <c r="C345" s="8" t="s">
        <v>366</v>
      </c>
    </row>
    <row r="346" spans="2:3" ht="13.15">
      <c r="B346" s="5" t="s">
        <v>20</v>
      </c>
      <c r="C346" s="8" t="s">
        <v>367</v>
      </c>
    </row>
    <row r="347" spans="2:3" ht="13.15">
      <c r="B347" s="5" t="s">
        <v>20</v>
      </c>
      <c r="C347" s="8" t="s">
        <v>368</v>
      </c>
    </row>
    <row r="348" spans="2:3" ht="13.15">
      <c r="B348" s="5" t="s">
        <v>20</v>
      </c>
      <c r="C348" s="8" t="s">
        <v>369</v>
      </c>
    </row>
    <row r="349" spans="2:3" ht="13.15">
      <c r="B349" s="5" t="s">
        <v>20</v>
      </c>
      <c r="C349" s="5" t="s">
        <v>370</v>
      </c>
    </row>
    <row r="350" spans="2:3" ht="39.4">
      <c r="B350" s="5" t="s">
        <v>20</v>
      </c>
      <c r="C350" s="5" t="s">
        <v>371</v>
      </c>
    </row>
    <row r="351" spans="2:3" ht="26.25">
      <c r="B351" s="5" t="s">
        <v>20</v>
      </c>
      <c r="C351" s="5" t="s">
        <v>372</v>
      </c>
    </row>
    <row r="352" spans="2:3" ht="26.25">
      <c r="B352" s="5" t="s">
        <v>20</v>
      </c>
      <c r="C352" s="5" t="s">
        <v>373</v>
      </c>
    </row>
    <row r="353" spans="2:3" ht="13.15">
      <c r="B353" s="5" t="s">
        <v>20</v>
      </c>
      <c r="C353" s="5" t="s">
        <v>374</v>
      </c>
    </row>
    <row r="354" spans="2:3" ht="26.25">
      <c r="B354" s="5" t="s">
        <v>20</v>
      </c>
      <c r="C354" s="5" t="s">
        <v>375</v>
      </c>
    </row>
    <row r="355" spans="2:3" ht="13.15">
      <c r="B355" s="5" t="s">
        <v>20</v>
      </c>
      <c r="C355" s="5" t="s">
        <v>376</v>
      </c>
    </row>
    <row r="356" spans="2:3" ht="26.25">
      <c r="B356" s="5" t="s">
        <v>20</v>
      </c>
      <c r="C356" s="5" t="s">
        <v>377</v>
      </c>
    </row>
    <row r="357" spans="2:3" ht="26.25">
      <c r="B357" s="5" t="s">
        <v>20</v>
      </c>
      <c r="C357" s="5" t="s">
        <v>378</v>
      </c>
    </row>
    <row r="358" spans="2:3" ht="13.15">
      <c r="B358" s="5" t="s">
        <v>20</v>
      </c>
      <c r="C358" s="5" t="s">
        <v>379</v>
      </c>
    </row>
    <row r="359" spans="2:3" ht="26.25">
      <c r="B359" s="5" t="s">
        <v>20</v>
      </c>
      <c r="C359" s="5" t="s">
        <v>380</v>
      </c>
    </row>
    <row r="360" spans="2:3" ht="26.25">
      <c r="B360" s="5" t="s">
        <v>20</v>
      </c>
      <c r="C360" s="5" t="s">
        <v>381</v>
      </c>
    </row>
    <row r="361" spans="2:3" ht="13.15">
      <c r="B361" s="5" t="s">
        <v>20</v>
      </c>
      <c r="C361" s="5" t="s">
        <v>382</v>
      </c>
    </row>
    <row r="362" spans="2:3" ht="26.25">
      <c r="B362" s="5" t="s">
        <v>20</v>
      </c>
      <c r="C362" s="5" t="s">
        <v>383</v>
      </c>
    </row>
    <row r="363" spans="2:3" ht="39.4">
      <c r="B363" s="5" t="s">
        <v>20</v>
      </c>
      <c r="C363" s="5" t="s">
        <v>384</v>
      </c>
    </row>
    <row r="364" spans="2:3" ht="52.5">
      <c r="B364" s="5" t="s">
        <v>20</v>
      </c>
      <c r="C364" s="5" t="s">
        <v>385</v>
      </c>
    </row>
    <row r="365" spans="2:3" ht="26.25">
      <c r="B365" s="5" t="s">
        <v>20</v>
      </c>
      <c r="C365" s="5" t="s">
        <v>386</v>
      </c>
    </row>
    <row r="366" spans="2:3" ht="26.25">
      <c r="B366" s="5" t="s">
        <v>20</v>
      </c>
      <c r="C366" s="5" t="s">
        <v>387</v>
      </c>
    </row>
    <row r="367" spans="2:3" ht="26.25">
      <c r="B367" s="5" t="s">
        <v>20</v>
      </c>
      <c r="C367" s="5" t="s">
        <v>388</v>
      </c>
    </row>
    <row r="368" spans="2:3" ht="13.15">
      <c r="B368" s="5" t="s">
        <v>20</v>
      </c>
      <c r="C368" s="5" t="s">
        <v>389</v>
      </c>
    </row>
    <row r="369" spans="2:3" ht="13.15">
      <c r="B369" s="5" t="s">
        <v>20</v>
      </c>
      <c r="C369" s="5" t="s">
        <v>390</v>
      </c>
    </row>
    <row r="370" spans="2:3" ht="39.4">
      <c r="B370" s="5" t="s">
        <v>20</v>
      </c>
      <c r="C370" s="5" t="s">
        <v>391</v>
      </c>
    </row>
    <row r="371" spans="2:3" ht="26.25">
      <c r="B371" s="5" t="s">
        <v>20</v>
      </c>
      <c r="C371" s="5" t="s">
        <v>392</v>
      </c>
    </row>
    <row r="372" spans="2:3" ht="13.15">
      <c r="B372" s="5" t="s">
        <v>20</v>
      </c>
      <c r="C372" s="5" t="s">
        <v>393</v>
      </c>
    </row>
    <row r="373" spans="2:3" ht="26.25">
      <c r="B373" s="5" t="s">
        <v>20</v>
      </c>
      <c r="C373" s="5" t="s">
        <v>394</v>
      </c>
    </row>
    <row r="374" spans="2:3" ht="26.25">
      <c r="B374" s="5" t="s">
        <v>20</v>
      </c>
      <c r="C374" s="5" t="s">
        <v>395</v>
      </c>
    </row>
    <row r="375" spans="2:3" ht="13.15">
      <c r="B375" s="5" t="s">
        <v>20</v>
      </c>
      <c r="C375" s="5" t="s">
        <v>396</v>
      </c>
    </row>
    <row r="376" spans="2:3" ht="39.4">
      <c r="B376" s="5" t="s">
        <v>20</v>
      </c>
      <c r="C376" s="5" t="s">
        <v>397</v>
      </c>
    </row>
    <row r="377" spans="2:3" ht="13.15">
      <c r="B377" s="5" t="s">
        <v>20</v>
      </c>
      <c r="C377" s="14" t="s">
        <v>398</v>
      </c>
    </row>
    <row r="378" spans="2:3" ht="52.5">
      <c r="B378" s="5" t="s">
        <v>20</v>
      </c>
      <c r="C378" s="5" t="s">
        <v>399</v>
      </c>
    </row>
    <row r="379" spans="2:3" ht="26.25">
      <c r="B379" s="5" t="s">
        <v>20</v>
      </c>
      <c r="C379" s="5" t="s">
        <v>400</v>
      </c>
    </row>
    <row r="380" spans="2:3" ht="13.15">
      <c r="B380" s="5" t="s">
        <v>20</v>
      </c>
      <c r="C380" s="5" t="s">
        <v>401</v>
      </c>
    </row>
    <row r="381" spans="2:3" ht="13.15">
      <c r="B381" s="5" t="s">
        <v>20</v>
      </c>
      <c r="C381" s="5" t="s">
        <v>402</v>
      </c>
    </row>
    <row r="382" spans="2:3" ht="26.25">
      <c r="B382" s="5" t="s">
        <v>20</v>
      </c>
      <c r="C382" s="5" t="s">
        <v>403</v>
      </c>
    </row>
    <row r="383" spans="2:3" ht="39.4">
      <c r="B383" s="5" t="s">
        <v>20</v>
      </c>
      <c r="C383" s="5" t="s">
        <v>404</v>
      </c>
    </row>
    <row r="384" spans="2:3" ht="26.25">
      <c r="B384" s="5" t="s">
        <v>20</v>
      </c>
      <c r="C384" s="5" t="s">
        <v>405</v>
      </c>
    </row>
    <row r="385" spans="2:3" ht="13.15">
      <c r="B385" s="5" t="s">
        <v>20</v>
      </c>
      <c r="C385" s="5" t="s">
        <v>406</v>
      </c>
    </row>
    <row r="386" spans="2:3" ht="39.4">
      <c r="B386" s="5" t="s">
        <v>20</v>
      </c>
      <c r="C386" s="5" t="s">
        <v>407</v>
      </c>
    </row>
    <row r="387" spans="2:3" ht="52.5">
      <c r="B387" s="5" t="s">
        <v>20</v>
      </c>
      <c r="C387" s="5" t="s">
        <v>408</v>
      </c>
    </row>
    <row r="388" spans="2:3" ht="13.15">
      <c r="B388" s="5" t="s">
        <v>20</v>
      </c>
      <c r="C388" s="5" t="s">
        <v>409</v>
      </c>
    </row>
    <row r="389" spans="2:3" ht="26.25">
      <c r="B389" s="5" t="s">
        <v>20</v>
      </c>
      <c r="C389" s="5" t="s">
        <v>410</v>
      </c>
    </row>
    <row r="390" spans="2:3" ht="13.15">
      <c r="B390" s="5" t="s">
        <v>20</v>
      </c>
      <c r="C390" s="5" t="s">
        <v>411</v>
      </c>
    </row>
    <row r="391" spans="2:3" ht="26.25">
      <c r="B391" s="5" t="s">
        <v>20</v>
      </c>
      <c r="C391" s="5" t="s">
        <v>412</v>
      </c>
    </row>
    <row r="392" spans="2:3" ht="13.15">
      <c r="B392" s="5" t="s">
        <v>20</v>
      </c>
      <c r="C392" s="5" t="s">
        <v>413</v>
      </c>
    </row>
    <row r="393" spans="2:3" ht="26.25">
      <c r="B393" s="5" t="s">
        <v>20</v>
      </c>
      <c r="C393" s="5" t="s">
        <v>414</v>
      </c>
    </row>
    <row r="394" spans="2:3" ht="13.15">
      <c r="B394" s="5" t="s">
        <v>20</v>
      </c>
      <c r="C394" s="5" t="s">
        <v>415</v>
      </c>
    </row>
    <row r="395" spans="2:3" ht="26.25">
      <c r="B395" s="5" t="s">
        <v>20</v>
      </c>
      <c r="C395" s="5" t="s">
        <v>416</v>
      </c>
    </row>
    <row r="396" spans="2:3" ht="39.4">
      <c r="B396" s="5" t="s">
        <v>20</v>
      </c>
      <c r="C396" s="5" t="s">
        <v>417</v>
      </c>
    </row>
    <row r="397" spans="2:3" ht="52.5">
      <c r="B397" s="5" t="s">
        <v>20</v>
      </c>
      <c r="C397" s="5" t="s">
        <v>418</v>
      </c>
    </row>
    <row r="398" spans="2:3" ht="26.25">
      <c r="B398" s="5" t="s">
        <v>20</v>
      </c>
      <c r="C398" s="5" t="s">
        <v>419</v>
      </c>
    </row>
    <row r="399" spans="2:3" ht="26.25">
      <c r="B399" s="5" t="s">
        <v>20</v>
      </c>
      <c r="C399" s="5" t="s">
        <v>420</v>
      </c>
    </row>
    <row r="400" spans="2:3" ht="39.4">
      <c r="B400" s="5" t="s">
        <v>20</v>
      </c>
      <c r="C400" s="5" t="s">
        <v>421</v>
      </c>
    </row>
    <row r="401" spans="2:3" ht="26.25">
      <c r="B401" s="5" t="s">
        <v>20</v>
      </c>
      <c r="C401" s="5" t="s">
        <v>422</v>
      </c>
    </row>
    <row r="402" spans="2:3" ht="13.15">
      <c r="B402" s="5" t="s">
        <v>20</v>
      </c>
      <c r="C402" s="5" t="s">
        <v>423</v>
      </c>
    </row>
    <row r="403" spans="2:3" ht="13.15">
      <c r="B403" s="5" t="s">
        <v>20</v>
      </c>
      <c r="C403" s="5" t="s">
        <v>424</v>
      </c>
    </row>
    <row r="404" spans="2:3" ht="26.25">
      <c r="B404" s="5" t="s">
        <v>20</v>
      </c>
      <c r="C404" s="5" t="s">
        <v>425</v>
      </c>
    </row>
    <row r="405" spans="2:3" ht="13.15">
      <c r="B405" s="5" t="s">
        <v>20</v>
      </c>
      <c r="C405" s="5" t="s">
        <v>426</v>
      </c>
    </row>
    <row r="406" spans="2:3" ht="26.25">
      <c r="B406" s="5" t="s">
        <v>20</v>
      </c>
      <c r="C406" s="5" t="s">
        <v>427</v>
      </c>
    </row>
    <row r="407" spans="2:3" ht="13.15">
      <c r="B407" s="5" t="s">
        <v>20</v>
      </c>
      <c r="C407" s="5" t="s">
        <v>428</v>
      </c>
    </row>
    <row r="408" spans="2:3" ht="26.25">
      <c r="B408" s="5" t="s">
        <v>20</v>
      </c>
      <c r="C408" s="5" t="s">
        <v>429</v>
      </c>
    </row>
    <row r="409" spans="2:3" ht="26.25">
      <c r="B409" s="5" t="s">
        <v>20</v>
      </c>
      <c r="C409" s="5" t="s">
        <v>430</v>
      </c>
    </row>
    <row r="410" spans="2:3" ht="13.15">
      <c r="B410" s="5" t="s">
        <v>20</v>
      </c>
      <c r="C410" s="5" t="s">
        <v>431</v>
      </c>
    </row>
  </sheetData>
  <autoFilter ref="A1:T410" xr:uid="{00000000-0001-0000-0000-000000000000}"/>
  <dataValidations count="4">
    <dataValidation type="list" allowBlank="1" showErrorMessage="1" sqref="S2:S65" xr:uid="{00000000-0002-0000-0000-000000000000}">
      <formula1>"Oui,Non"</formula1>
    </dataValidation>
    <dataValidation type="list" allowBlank="1" showErrorMessage="1" sqref="F2:F47" xr:uid="{00000000-0002-0000-0000-000001000000}">
      <formula1>"Défi de Bacchus,Team Concours,Wine Tour,Event,PDB,Pôle concerné"</formula1>
    </dataValidation>
    <dataValidation type="list" allowBlank="1" showErrorMessage="1" sqref="B2:B410" xr:uid="{00000000-0002-0000-0000-000002000000}">
      <formula1>"Démarchage en nature,Démarchage financier,Partenariat/sponsoring,Intervention Dégustation,catégorie"</formula1>
    </dataValidation>
    <dataValidation type="list" allowBlank="1" showErrorMessage="1" sqref="E2:E47" xr:uid="{00000000-0002-0000-0000-000003000000}">
      <formula1>"Non contacté,Contacté, sans réponse,Contacté, refus,Contacté, en discussions,Validé"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Z1255"/>
  <sheetViews>
    <sheetView tabSelected="1" topLeftCell="A781" workbookViewId="0">
      <selection activeCell="D11" sqref="D11:D852"/>
    </sheetView>
  </sheetViews>
  <sheetFormatPr defaultColWidth="12.59765625" defaultRowHeight="15.75" customHeight="1"/>
  <cols>
    <col min="1" max="1" width="13.59765625" customWidth="1"/>
    <col min="2" max="2" width="25" customWidth="1"/>
    <col min="3" max="3" width="27.86328125" customWidth="1"/>
    <col min="4" max="4" width="28.86328125" customWidth="1"/>
    <col min="5" max="5" width="17.86328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 t="s">
        <v>432</v>
      </c>
      <c r="L1" s="3" t="s">
        <v>12</v>
      </c>
      <c r="M1" s="3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433</v>
      </c>
      <c r="S1" s="1" t="s">
        <v>434</v>
      </c>
      <c r="T1" s="4"/>
      <c r="U1" s="4"/>
      <c r="V1" s="4"/>
      <c r="W1" s="4"/>
      <c r="X1" s="4"/>
      <c r="Y1" s="4"/>
      <c r="Z1" s="4"/>
    </row>
    <row r="2" spans="1:26" ht="15.75" hidden="1" customHeight="1">
      <c r="A2" s="5" t="s">
        <v>435</v>
      </c>
      <c r="B2" s="5" t="s">
        <v>436</v>
      </c>
      <c r="C2" s="5" t="s">
        <v>437</v>
      </c>
      <c r="D2" s="5" t="s">
        <v>438</v>
      </c>
      <c r="E2" s="5" t="s">
        <v>439</v>
      </c>
      <c r="F2" s="5" t="s">
        <v>440</v>
      </c>
      <c r="G2" s="6" t="s">
        <v>441</v>
      </c>
      <c r="H2" s="7"/>
      <c r="I2" s="8" t="s">
        <v>442</v>
      </c>
      <c r="J2" s="9" t="s">
        <v>443</v>
      </c>
      <c r="K2" s="10"/>
      <c r="L2" s="11"/>
      <c r="M2" s="11"/>
      <c r="N2" s="11"/>
      <c r="O2" s="5" t="s">
        <v>444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hidden="1" customHeight="1">
      <c r="A3" s="8" t="s">
        <v>445</v>
      </c>
      <c r="B3" s="8" t="s">
        <v>446</v>
      </c>
      <c r="C3" s="15" t="s">
        <v>447</v>
      </c>
      <c r="D3" s="5" t="s">
        <v>448</v>
      </c>
      <c r="E3" s="8" t="s">
        <v>439</v>
      </c>
      <c r="F3" s="11"/>
      <c r="G3" s="11"/>
      <c r="H3" s="11"/>
      <c r="I3" s="11"/>
      <c r="J3" s="11"/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hidden="1" customHeight="1">
      <c r="A4" s="8" t="s">
        <v>445</v>
      </c>
      <c r="B4" s="8" t="s">
        <v>446</v>
      </c>
      <c r="C4" s="15" t="s">
        <v>449</v>
      </c>
      <c r="D4" s="5" t="s">
        <v>448</v>
      </c>
      <c r="E4" s="8" t="s">
        <v>439</v>
      </c>
      <c r="F4" s="11"/>
      <c r="G4" s="11"/>
      <c r="H4" s="11"/>
      <c r="I4" s="11"/>
      <c r="J4" s="11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hidden="1" customHeight="1">
      <c r="A5" s="8" t="s">
        <v>445</v>
      </c>
      <c r="B5" s="8" t="s">
        <v>446</v>
      </c>
      <c r="C5" s="15" t="s">
        <v>450</v>
      </c>
      <c r="D5" s="5" t="s">
        <v>448</v>
      </c>
      <c r="E5" s="8" t="s">
        <v>439</v>
      </c>
      <c r="F5" s="11"/>
      <c r="G5" s="11"/>
      <c r="H5" s="11"/>
      <c r="I5" s="11"/>
      <c r="J5" s="11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hidden="1" customHeight="1">
      <c r="A6" s="8" t="s">
        <v>445</v>
      </c>
      <c r="B6" s="8" t="s">
        <v>446</v>
      </c>
      <c r="C6" s="15" t="s">
        <v>451</v>
      </c>
      <c r="D6" s="5" t="s">
        <v>448</v>
      </c>
      <c r="E6" s="8" t="s">
        <v>439</v>
      </c>
      <c r="F6" s="11"/>
      <c r="G6" s="11"/>
      <c r="H6" s="11"/>
      <c r="I6" s="11"/>
      <c r="J6" s="11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hidden="1" customHeight="1">
      <c r="A7" s="8" t="s">
        <v>445</v>
      </c>
      <c r="B7" s="8" t="s">
        <v>446</v>
      </c>
      <c r="C7" s="15" t="s">
        <v>452</v>
      </c>
      <c r="D7" s="5" t="s">
        <v>448</v>
      </c>
      <c r="E7" s="8" t="s">
        <v>439</v>
      </c>
      <c r="F7" s="11"/>
      <c r="G7" s="11"/>
      <c r="H7" s="11"/>
      <c r="I7" s="11"/>
      <c r="J7" s="11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hidden="1" customHeight="1">
      <c r="A8" s="8" t="s">
        <v>445</v>
      </c>
      <c r="B8" s="8" t="s">
        <v>446</v>
      </c>
      <c r="C8" s="16" t="s">
        <v>453</v>
      </c>
      <c r="D8" s="5" t="s">
        <v>448</v>
      </c>
      <c r="E8" s="8" t="s">
        <v>439</v>
      </c>
      <c r="F8" s="11"/>
      <c r="G8" s="11"/>
      <c r="H8" s="11"/>
      <c r="I8" s="11"/>
      <c r="J8" s="11"/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hidden="1" customHeight="1">
      <c r="A9" s="8" t="s">
        <v>445</v>
      </c>
      <c r="B9" s="8" t="s">
        <v>446</v>
      </c>
      <c r="C9" s="15" t="s">
        <v>454</v>
      </c>
      <c r="D9" s="5" t="s">
        <v>448</v>
      </c>
      <c r="E9" s="8" t="s">
        <v>439</v>
      </c>
      <c r="F9" s="11"/>
      <c r="G9" s="11"/>
      <c r="H9" s="11"/>
      <c r="I9" s="11"/>
      <c r="J9" s="11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hidden="1" customHeight="1">
      <c r="A10" s="8" t="s">
        <v>445</v>
      </c>
      <c r="B10" s="8" t="s">
        <v>446</v>
      </c>
      <c r="C10" s="15" t="s">
        <v>455</v>
      </c>
      <c r="D10" s="5" t="s">
        <v>448</v>
      </c>
      <c r="E10" s="8" t="s">
        <v>439</v>
      </c>
      <c r="F10" s="11"/>
      <c r="G10" s="11"/>
      <c r="H10" s="11"/>
      <c r="I10" s="11"/>
      <c r="J10" s="11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>
      <c r="A11" s="8" t="s">
        <v>445</v>
      </c>
      <c r="B11" s="8" t="s">
        <v>446</v>
      </c>
      <c r="C11" s="5" t="s">
        <v>456</v>
      </c>
      <c r="D11" s="5" t="s">
        <v>457</v>
      </c>
      <c r="E11" s="8" t="s">
        <v>439</v>
      </c>
      <c r="F11" s="11"/>
      <c r="G11" s="11"/>
      <c r="H11" s="11"/>
      <c r="I11" s="11"/>
      <c r="J11" s="11"/>
      <c r="K11" s="10"/>
      <c r="L11" s="8">
        <v>6</v>
      </c>
      <c r="M11" s="5" t="s">
        <v>458</v>
      </c>
      <c r="N11" s="8" t="s">
        <v>459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hidden="1" customHeight="1">
      <c r="A12" s="8" t="s">
        <v>445</v>
      </c>
      <c r="B12" s="8" t="s">
        <v>446</v>
      </c>
      <c r="C12" s="15" t="s">
        <v>460</v>
      </c>
      <c r="D12" s="5" t="s">
        <v>448</v>
      </c>
      <c r="E12" s="8" t="s">
        <v>439</v>
      </c>
      <c r="F12" s="11"/>
      <c r="G12" s="11"/>
      <c r="H12" s="11"/>
      <c r="I12" s="11"/>
      <c r="J12" s="11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hidden="1" customHeight="1">
      <c r="A13" s="8" t="s">
        <v>445</v>
      </c>
      <c r="B13" s="8" t="s">
        <v>446</v>
      </c>
      <c r="C13" s="15" t="s">
        <v>461</v>
      </c>
      <c r="D13" s="5" t="s">
        <v>448</v>
      </c>
      <c r="E13" s="8" t="s">
        <v>439</v>
      </c>
      <c r="F13" s="11"/>
      <c r="G13" s="11"/>
      <c r="H13" s="11"/>
      <c r="I13" s="11"/>
      <c r="J13" s="11"/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hidden="1" customHeight="1">
      <c r="A14" s="8" t="s">
        <v>445</v>
      </c>
      <c r="B14" s="8" t="s">
        <v>446</v>
      </c>
      <c r="C14" s="15" t="s">
        <v>462</v>
      </c>
      <c r="D14" s="5" t="s">
        <v>448</v>
      </c>
      <c r="E14" s="8" t="s">
        <v>439</v>
      </c>
      <c r="F14" s="11"/>
      <c r="G14" s="11"/>
      <c r="H14" s="11"/>
      <c r="I14" s="11"/>
      <c r="J14" s="11"/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hidden="1" customHeight="1">
      <c r="A15" s="8" t="s">
        <v>445</v>
      </c>
      <c r="B15" s="8" t="s">
        <v>446</v>
      </c>
      <c r="C15" s="15" t="s">
        <v>463</v>
      </c>
      <c r="D15" s="5" t="s">
        <v>448</v>
      </c>
      <c r="E15" s="8" t="s">
        <v>439</v>
      </c>
      <c r="F15" s="11"/>
      <c r="G15" s="11"/>
      <c r="H15" s="11"/>
      <c r="I15" s="11"/>
      <c r="J15" s="11"/>
      <c r="K15" s="10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hidden="1" customHeight="1">
      <c r="A16" s="8" t="s">
        <v>445</v>
      </c>
      <c r="B16" s="8" t="s">
        <v>446</v>
      </c>
      <c r="C16" s="15" t="s">
        <v>464</v>
      </c>
      <c r="D16" s="5" t="s">
        <v>448</v>
      </c>
      <c r="E16" s="8" t="s">
        <v>439</v>
      </c>
      <c r="F16" s="11"/>
      <c r="G16" s="11"/>
      <c r="H16" s="11"/>
      <c r="I16" s="11"/>
      <c r="J16" s="11"/>
      <c r="K16" s="10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hidden="1" customHeight="1">
      <c r="A17" s="8" t="s">
        <v>445</v>
      </c>
      <c r="B17" s="8" t="s">
        <v>446</v>
      </c>
      <c r="C17" s="15" t="s">
        <v>465</v>
      </c>
      <c r="D17" s="5" t="s">
        <v>448</v>
      </c>
      <c r="E17" s="8" t="s">
        <v>439</v>
      </c>
      <c r="F17" s="11"/>
      <c r="G17" s="11"/>
      <c r="H17" s="11"/>
      <c r="I17" s="11"/>
      <c r="J17" s="11"/>
      <c r="K17" s="1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hidden="1" customHeight="1">
      <c r="A18" s="8" t="s">
        <v>445</v>
      </c>
      <c r="B18" s="8" t="s">
        <v>446</v>
      </c>
      <c r="C18" s="15" t="s">
        <v>466</v>
      </c>
      <c r="D18" s="5" t="s">
        <v>448</v>
      </c>
      <c r="E18" s="8" t="s">
        <v>439</v>
      </c>
      <c r="F18" s="11"/>
      <c r="G18" s="11"/>
      <c r="H18" s="11"/>
      <c r="I18" s="11"/>
      <c r="J18" s="11"/>
      <c r="K18" s="10"/>
      <c r="L18" s="10"/>
      <c r="M18" s="10"/>
      <c r="N18" s="17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hidden="1" customHeight="1">
      <c r="A19" s="8" t="s">
        <v>445</v>
      </c>
      <c r="B19" s="8" t="s">
        <v>446</v>
      </c>
      <c r="C19" s="15" t="s">
        <v>467</v>
      </c>
      <c r="D19" s="5" t="s">
        <v>448</v>
      </c>
      <c r="E19" s="8" t="s">
        <v>439</v>
      </c>
      <c r="F19" s="11"/>
      <c r="G19" s="11"/>
      <c r="H19" s="11"/>
      <c r="I19" s="11"/>
      <c r="J19" s="11"/>
      <c r="K19" s="10"/>
      <c r="L19" s="10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hidden="1" customHeight="1">
      <c r="A20" s="8" t="s">
        <v>445</v>
      </c>
      <c r="B20" s="8" t="s">
        <v>446</v>
      </c>
      <c r="C20" s="15" t="s">
        <v>468</v>
      </c>
      <c r="D20" s="5" t="s">
        <v>448</v>
      </c>
      <c r="E20" s="8" t="s">
        <v>439</v>
      </c>
      <c r="F20" s="11"/>
      <c r="G20" s="11"/>
      <c r="H20" s="11"/>
      <c r="I20" s="11"/>
      <c r="J20" s="11"/>
      <c r="K20" s="10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hidden="1" customHeight="1">
      <c r="A21" s="8" t="s">
        <v>445</v>
      </c>
      <c r="B21" s="8" t="s">
        <v>446</v>
      </c>
      <c r="C21" s="15" t="s">
        <v>469</v>
      </c>
      <c r="D21" s="5" t="s">
        <v>448</v>
      </c>
      <c r="E21" s="8" t="s">
        <v>439</v>
      </c>
      <c r="F21" s="11"/>
      <c r="G21" s="11"/>
      <c r="H21" s="11"/>
      <c r="I21" s="11"/>
      <c r="J21" s="11"/>
      <c r="K21" s="10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>
      <c r="A22" s="8" t="s">
        <v>445</v>
      </c>
      <c r="B22" s="8" t="s">
        <v>446</v>
      </c>
      <c r="C22" s="15" t="s">
        <v>470</v>
      </c>
      <c r="D22" s="5" t="s">
        <v>457</v>
      </c>
      <c r="E22" s="8" t="s">
        <v>439</v>
      </c>
      <c r="F22" s="11"/>
      <c r="G22" s="11"/>
      <c r="H22" s="11"/>
      <c r="I22" s="7"/>
      <c r="J22" s="11"/>
      <c r="K22" s="10"/>
      <c r="L22" s="8">
        <v>3</v>
      </c>
      <c r="M22" s="5" t="s">
        <v>458</v>
      </c>
      <c r="N22" s="11" t="s">
        <v>471</v>
      </c>
      <c r="O22" s="11"/>
      <c r="P22" s="11"/>
      <c r="Q22" s="11"/>
      <c r="R22" s="8" t="s">
        <v>472</v>
      </c>
      <c r="S22" s="11"/>
      <c r="T22" s="11"/>
      <c r="U22" s="11"/>
      <c r="V22" s="11"/>
      <c r="W22" s="11"/>
      <c r="X22" s="11"/>
      <c r="Y22" s="11"/>
      <c r="Z22" s="11"/>
    </row>
    <row r="23" spans="1:26" ht="15.75" hidden="1" customHeight="1">
      <c r="A23" s="8" t="s">
        <v>445</v>
      </c>
      <c r="B23" s="8" t="s">
        <v>446</v>
      </c>
      <c r="C23" s="15" t="s">
        <v>473</v>
      </c>
      <c r="D23" s="5" t="s">
        <v>474</v>
      </c>
      <c r="E23" s="8" t="s">
        <v>439</v>
      </c>
      <c r="F23" s="11"/>
      <c r="G23" s="11"/>
      <c r="H23" s="11"/>
      <c r="I23" s="11"/>
      <c r="J23" s="11"/>
      <c r="K23" s="10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hidden="1" customHeight="1">
      <c r="A24" s="8" t="s">
        <v>445</v>
      </c>
      <c r="B24" s="8" t="s">
        <v>446</v>
      </c>
      <c r="C24" s="15" t="s">
        <v>475</v>
      </c>
      <c r="D24" s="5" t="s">
        <v>474</v>
      </c>
      <c r="E24" s="8" t="s">
        <v>439</v>
      </c>
      <c r="F24" s="11"/>
      <c r="G24" s="11"/>
      <c r="H24" s="11"/>
      <c r="I24" s="11"/>
      <c r="J24" s="11"/>
      <c r="K24" s="10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hidden="1" customHeight="1">
      <c r="A25" s="8" t="s">
        <v>445</v>
      </c>
      <c r="B25" s="8" t="s">
        <v>446</v>
      </c>
      <c r="C25" s="15" t="s">
        <v>476</v>
      </c>
      <c r="D25" s="5" t="s">
        <v>474</v>
      </c>
      <c r="E25" s="8" t="s">
        <v>439</v>
      </c>
      <c r="F25" s="11"/>
      <c r="G25" s="11"/>
      <c r="H25" s="11"/>
      <c r="I25" s="11"/>
      <c r="J25" s="11"/>
      <c r="K25" s="10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hidden="1" customHeight="1">
      <c r="A26" s="8" t="s">
        <v>445</v>
      </c>
      <c r="B26" s="8" t="s">
        <v>446</v>
      </c>
      <c r="C26" s="15" t="s">
        <v>477</v>
      </c>
      <c r="D26" s="5" t="s">
        <v>474</v>
      </c>
      <c r="E26" s="8" t="s">
        <v>439</v>
      </c>
      <c r="F26" s="11"/>
      <c r="G26" s="11"/>
      <c r="H26" s="11"/>
      <c r="I26" s="11"/>
      <c r="J26" s="11"/>
      <c r="K26" s="10"/>
      <c r="L26" s="18"/>
      <c r="M26" s="18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7">
      <c r="A27" s="8" t="s">
        <v>445</v>
      </c>
      <c r="B27" s="8" t="s">
        <v>446</v>
      </c>
      <c r="C27" s="15" t="s">
        <v>478</v>
      </c>
      <c r="D27" s="5" t="s">
        <v>457</v>
      </c>
      <c r="E27" s="8" t="s">
        <v>439</v>
      </c>
      <c r="F27" s="11"/>
      <c r="G27" s="11"/>
      <c r="H27" s="11"/>
      <c r="I27" s="7"/>
      <c r="J27" s="11"/>
      <c r="K27" s="10"/>
      <c r="L27" s="8">
        <v>3</v>
      </c>
      <c r="M27" s="5" t="s">
        <v>458</v>
      </c>
      <c r="N27" s="11" t="s">
        <v>479</v>
      </c>
      <c r="O27" s="11"/>
      <c r="P27" s="11"/>
      <c r="Q27" s="11"/>
      <c r="R27" s="8" t="s">
        <v>472</v>
      </c>
      <c r="S27" s="11"/>
      <c r="T27" s="11"/>
      <c r="U27" s="11"/>
      <c r="V27" s="11"/>
      <c r="W27" s="11"/>
      <c r="X27" s="11"/>
      <c r="Y27" s="11"/>
      <c r="Z27" s="11"/>
    </row>
    <row r="28" spans="1:26" hidden="1">
      <c r="A28" s="8" t="s">
        <v>445</v>
      </c>
      <c r="B28" s="8" t="s">
        <v>446</v>
      </c>
      <c r="C28" s="15" t="s">
        <v>480</v>
      </c>
      <c r="D28" s="5" t="s">
        <v>474</v>
      </c>
      <c r="E28" s="8" t="s">
        <v>439</v>
      </c>
      <c r="F28" s="11"/>
      <c r="G28" s="11"/>
      <c r="H28" s="11"/>
      <c r="I28" s="11"/>
      <c r="J28" s="11"/>
      <c r="K28" s="10"/>
      <c r="L28" s="18"/>
      <c r="M28" s="18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27">
      <c r="A29" s="8" t="s">
        <v>445</v>
      </c>
      <c r="B29" s="8" t="s">
        <v>446</v>
      </c>
      <c r="C29" s="8" t="s">
        <v>481</v>
      </c>
      <c r="D29" s="5" t="s">
        <v>457</v>
      </c>
      <c r="E29" s="8" t="s">
        <v>439</v>
      </c>
      <c r="F29" s="11"/>
      <c r="G29" s="11"/>
      <c r="H29" s="11"/>
      <c r="I29" s="11"/>
      <c r="J29" s="11"/>
      <c r="K29" s="10"/>
      <c r="L29" s="8">
        <v>6</v>
      </c>
      <c r="M29" s="5" t="s">
        <v>482</v>
      </c>
      <c r="N29" s="11" t="s">
        <v>483</v>
      </c>
      <c r="O29" s="11"/>
      <c r="P29" s="11"/>
      <c r="Q29" s="11"/>
      <c r="R29" s="8" t="s">
        <v>484</v>
      </c>
      <c r="S29" s="11"/>
      <c r="T29" s="11"/>
      <c r="U29" s="11"/>
      <c r="V29" s="11"/>
      <c r="W29" s="11"/>
      <c r="X29" s="11"/>
      <c r="Y29" s="11"/>
      <c r="Z29" s="11"/>
    </row>
    <row r="30" spans="1:26" ht="27">
      <c r="A30" s="8" t="s">
        <v>445</v>
      </c>
      <c r="B30" s="8" t="s">
        <v>446</v>
      </c>
      <c r="C30" s="19" t="s">
        <v>485</v>
      </c>
      <c r="D30" s="5" t="s">
        <v>457</v>
      </c>
      <c r="E30" s="8" t="s">
        <v>439</v>
      </c>
      <c r="F30" s="11"/>
      <c r="G30" s="11"/>
      <c r="H30" s="11"/>
      <c r="I30" s="11"/>
      <c r="J30" s="11"/>
      <c r="K30" s="10"/>
      <c r="L30" s="8">
        <v>6</v>
      </c>
      <c r="M30" s="5" t="s">
        <v>458</v>
      </c>
      <c r="N30" s="8" t="s">
        <v>459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idden="1">
      <c r="A31" s="8" t="s">
        <v>445</v>
      </c>
      <c r="B31" s="8" t="s">
        <v>446</v>
      </c>
      <c r="C31" s="6" t="s">
        <v>486</v>
      </c>
      <c r="D31" s="5" t="s">
        <v>474</v>
      </c>
      <c r="E31" s="8" t="s">
        <v>439</v>
      </c>
      <c r="F31" s="11"/>
      <c r="G31" s="11"/>
      <c r="H31" s="11"/>
      <c r="I31" s="7"/>
      <c r="J31" s="11"/>
      <c r="K31" s="10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idden="1">
      <c r="A32" s="8" t="s">
        <v>445</v>
      </c>
      <c r="B32" s="8" t="s">
        <v>446</v>
      </c>
      <c r="C32" s="20" t="s">
        <v>487</v>
      </c>
      <c r="D32" s="5" t="s">
        <v>448</v>
      </c>
      <c r="E32" s="8" t="s">
        <v>439</v>
      </c>
      <c r="F32" s="11"/>
      <c r="G32" s="11"/>
      <c r="H32" s="11"/>
      <c r="I32" s="11"/>
      <c r="J32" s="11"/>
      <c r="K32" s="10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idden="1">
      <c r="A33" s="8" t="s">
        <v>445</v>
      </c>
      <c r="B33" s="8" t="s">
        <v>446</v>
      </c>
      <c r="C33" s="20" t="s">
        <v>488</v>
      </c>
      <c r="D33" s="5" t="s">
        <v>448</v>
      </c>
      <c r="E33" s="8" t="s">
        <v>439</v>
      </c>
      <c r="F33" s="11"/>
      <c r="G33" s="11"/>
      <c r="H33" s="11"/>
      <c r="I33" s="11"/>
      <c r="J33" s="11"/>
      <c r="K33" s="10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idden="1">
      <c r="A34" s="8" t="s">
        <v>445</v>
      </c>
      <c r="B34" s="8" t="s">
        <v>446</v>
      </c>
      <c r="C34" s="20" t="s">
        <v>489</v>
      </c>
      <c r="D34" s="5" t="s">
        <v>448</v>
      </c>
      <c r="E34" s="8" t="s">
        <v>439</v>
      </c>
      <c r="F34" s="11"/>
      <c r="G34" s="11"/>
      <c r="H34" s="11"/>
      <c r="I34" s="11"/>
      <c r="J34" s="11"/>
      <c r="K34" s="10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idden="1">
      <c r="A35" s="8" t="s">
        <v>445</v>
      </c>
      <c r="B35" s="8" t="s">
        <v>446</v>
      </c>
      <c r="C35" s="20" t="s">
        <v>490</v>
      </c>
      <c r="D35" s="5" t="s">
        <v>448</v>
      </c>
      <c r="E35" s="8" t="s">
        <v>439</v>
      </c>
      <c r="F35" s="11"/>
      <c r="G35" s="11"/>
      <c r="H35" s="11"/>
      <c r="I35" s="11"/>
      <c r="J35" s="11"/>
      <c r="K35" s="10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idden="1">
      <c r="A36" s="8" t="s">
        <v>445</v>
      </c>
      <c r="B36" s="8" t="s">
        <v>446</v>
      </c>
      <c r="C36" s="20" t="s">
        <v>491</v>
      </c>
      <c r="D36" s="5" t="s">
        <v>448</v>
      </c>
      <c r="E36" s="8" t="s">
        <v>439</v>
      </c>
      <c r="F36" s="11"/>
      <c r="G36" s="11"/>
      <c r="H36" s="11"/>
      <c r="I36" s="11"/>
      <c r="J36" s="11"/>
      <c r="K36" s="10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idden="1">
      <c r="A37" s="8" t="s">
        <v>445</v>
      </c>
      <c r="B37" s="8" t="s">
        <v>446</v>
      </c>
      <c r="C37" s="8" t="s">
        <v>492</v>
      </c>
      <c r="D37" s="5" t="s">
        <v>448</v>
      </c>
      <c r="E37" s="8" t="s">
        <v>439</v>
      </c>
      <c r="F37" s="11"/>
      <c r="G37" s="11"/>
      <c r="H37" s="11"/>
      <c r="I37" s="11"/>
      <c r="J37" s="11"/>
      <c r="K37" s="10"/>
      <c r="L37" s="10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idden="1">
      <c r="A38" s="8" t="s">
        <v>445</v>
      </c>
      <c r="B38" s="8" t="s">
        <v>446</v>
      </c>
      <c r="C38" s="20" t="s">
        <v>493</v>
      </c>
      <c r="D38" s="5" t="s">
        <v>448</v>
      </c>
      <c r="E38" s="8" t="s">
        <v>439</v>
      </c>
      <c r="F38" s="11"/>
      <c r="G38" s="11"/>
      <c r="H38" s="11"/>
      <c r="I38" s="11"/>
      <c r="J38" s="11"/>
      <c r="K38" s="10"/>
      <c r="L38" s="10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idden="1">
      <c r="A39" s="8" t="s">
        <v>445</v>
      </c>
      <c r="B39" s="8" t="s">
        <v>446</v>
      </c>
      <c r="C39" s="20" t="s">
        <v>494</v>
      </c>
      <c r="D39" s="5" t="s">
        <v>448</v>
      </c>
      <c r="E39" s="8" t="s">
        <v>439</v>
      </c>
      <c r="F39" s="11"/>
      <c r="G39" s="11"/>
      <c r="H39" s="11"/>
      <c r="I39" s="11"/>
      <c r="J39" s="11"/>
      <c r="K39" s="10"/>
      <c r="L39" s="10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idden="1">
      <c r="A40" s="8" t="s">
        <v>445</v>
      </c>
      <c r="B40" s="8" t="s">
        <v>446</v>
      </c>
      <c r="C40" s="20" t="s">
        <v>495</v>
      </c>
      <c r="D40" s="5" t="s">
        <v>448</v>
      </c>
      <c r="E40" s="8" t="s">
        <v>439</v>
      </c>
      <c r="F40" s="11"/>
      <c r="G40" s="11"/>
      <c r="H40" s="11"/>
      <c r="I40" s="11"/>
      <c r="J40" s="11"/>
      <c r="K40" s="10"/>
      <c r="L40" s="10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idden="1">
      <c r="A41" s="8" t="s">
        <v>445</v>
      </c>
      <c r="B41" s="8" t="s">
        <v>446</v>
      </c>
      <c r="C41" s="20" t="s">
        <v>496</v>
      </c>
      <c r="D41" s="5" t="s">
        <v>448</v>
      </c>
      <c r="E41" s="8" t="s">
        <v>439</v>
      </c>
      <c r="F41" s="11"/>
      <c r="G41" s="11"/>
      <c r="H41" s="11"/>
      <c r="I41" s="11"/>
      <c r="J41" s="11"/>
      <c r="K41" s="10"/>
      <c r="L41" s="10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idden="1">
      <c r="A42" s="8" t="s">
        <v>445</v>
      </c>
      <c r="B42" s="8" t="s">
        <v>446</v>
      </c>
      <c r="C42" s="20" t="s">
        <v>497</v>
      </c>
      <c r="D42" s="5" t="s">
        <v>448</v>
      </c>
      <c r="E42" s="8" t="s">
        <v>439</v>
      </c>
      <c r="F42" s="11"/>
      <c r="G42" s="11"/>
      <c r="H42" s="11"/>
      <c r="I42" s="11"/>
      <c r="J42" s="11"/>
      <c r="K42" s="10"/>
      <c r="L42" s="10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idden="1">
      <c r="A43" s="8" t="s">
        <v>445</v>
      </c>
      <c r="B43" s="8" t="s">
        <v>446</v>
      </c>
      <c r="C43" s="20" t="s">
        <v>498</v>
      </c>
      <c r="D43" s="5" t="s">
        <v>448</v>
      </c>
      <c r="E43" s="8" t="s">
        <v>439</v>
      </c>
      <c r="F43" s="11"/>
      <c r="G43" s="11"/>
      <c r="H43" s="11"/>
      <c r="I43" s="11"/>
      <c r="J43" s="11"/>
      <c r="K43" s="10"/>
      <c r="L43" s="10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idden="1">
      <c r="A44" s="8" t="s">
        <v>445</v>
      </c>
      <c r="B44" s="8" t="s">
        <v>446</v>
      </c>
      <c r="C44" s="20" t="s">
        <v>499</v>
      </c>
      <c r="D44" s="5" t="s">
        <v>448</v>
      </c>
      <c r="E44" s="8" t="s">
        <v>439</v>
      </c>
      <c r="F44" s="11"/>
      <c r="G44" s="11"/>
      <c r="H44" s="11"/>
      <c r="I44" s="11"/>
      <c r="J44" s="11"/>
      <c r="K44" s="10"/>
      <c r="L44" s="10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idden="1">
      <c r="A45" s="8" t="s">
        <v>445</v>
      </c>
      <c r="B45" s="8" t="s">
        <v>446</v>
      </c>
      <c r="C45" s="20" t="s">
        <v>500</v>
      </c>
      <c r="D45" s="5" t="s">
        <v>448</v>
      </c>
      <c r="E45" s="8" t="s">
        <v>439</v>
      </c>
      <c r="F45" s="11"/>
      <c r="G45" s="11"/>
      <c r="H45" s="11"/>
      <c r="I45" s="11"/>
      <c r="J45" s="11"/>
      <c r="K45" s="10"/>
      <c r="L45" s="10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idden="1">
      <c r="A46" s="8" t="s">
        <v>445</v>
      </c>
      <c r="B46" s="8" t="s">
        <v>446</v>
      </c>
      <c r="C46" s="20" t="s">
        <v>501</v>
      </c>
      <c r="D46" s="5" t="s">
        <v>448</v>
      </c>
      <c r="E46" s="8" t="s">
        <v>439</v>
      </c>
      <c r="F46" s="11"/>
      <c r="G46" s="11"/>
      <c r="H46" s="11"/>
      <c r="I46" s="11"/>
      <c r="J46" s="11"/>
      <c r="K46" s="10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idden="1">
      <c r="A47" s="8" t="s">
        <v>445</v>
      </c>
      <c r="B47" s="8" t="s">
        <v>446</v>
      </c>
      <c r="C47" s="20" t="s">
        <v>502</v>
      </c>
      <c r="D47" s="5" t="s">
        <v>448</v>
      </c>
      <c r="E47" s="8" t="s">
        <v>439</v>
      </c>
      <c r="F47" s="11"/>
      <c r="G47" s="11"/>
      <c r="H47" s="11"/>
      <c r="I47" s="11"/>
      <c r="J47" s="11"/>
      <c r="K47" s="10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27" hidden="1">
      <c r="A48" s="8" t="s">
        <v>445</v>
      </c>
      <c r="B48" s="8" t="s">
        <v>446</v>
      </c>
      <c r="C48" s="8" t="s">
        <v>503</v>
      </c>
      <c r="D48" s="8" t="s">
        <v>448</v>
      </c>
      <c r="E48" s="8" t="s">
        <v>439</v>
      </c>
      <c r="F48" s="11"/>
      <c r="G48" s="5" t="s">
        <v>504</v>
      </c>
      <c r="H48" s="11"/>
      <c r="I48" s="5" t="s">
        <v>505</v>
      </c>
      <c r="J48" s="11"/>
      <c r="K48" s="10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idden="1">
      <c r="A49" s="8" t="s">
        <v>445</v>
      </c>
      <c r="B49" s="8" t="s">
        <v>446</v>
      </c>
      <c r="C49" s="8" t="s">
        <v>506</v>
      </c>
      <c r="D49" s="8" t="s">
        <v>448</v>
      </c>
      <c r="E49" s="8" t="s">
        <v>439</v>
      </c>
      <c r="F49" s="11"/>
      <c r="G49" s="5" t="s">
        <v>504</v>
      </c>
      <c r="H49" s="11"/>
      <c r="I49" s="8" t="s">
        <v>507</v>
      </c>
      <c r="J49" s="11"/>
      <c r="K49" s="10"/>
      <c r="L49" s="11"/>
      <c r="M49" s="11"/>
      <c r="N49" s="11"/>
      <c r="O49" s="11"/>
      <c r="P49" s="11"/>
      <c r="Q49" s="2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27" hidden="1">
      <c r="A50" s="8" t="s">
        <v>445</v>
      </c>
      <c r="B50" s="8" t="s">
        <v>446</v>
      </c>
      <c r="C50" s="8" t="s">
        <v>508</v>
      </c>
      <c r="D50" s="8" t="s">
        <v>448</v>
      </c>
      <c r="E50" s="8" t="s">
        <v>439</v>
      </c>
      <c r="F50" s="5" t="s">
        <v>509</v>
      </c>
      <c r="G50" s="5" t="s">
        <v>510</v>
      </c>
      <c r="H50" s="11"/>
      <c r="I50" s="5" t="s">
        <v>511</v>
      </c>
      <c r="J50" s="11"/>
      <c r="K50" s="10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40.15" hidden="1">
      <c r="A51" s="8" t="s">
        <v>445</v>
      </c>
      <c r="B51" s="8" t="s">
        <v>446</v>
      </c>
      <c r="C51" s="8" t="s">
        <v>512</v>
      </c>
      <c r="D51" s="8" t="s">
        <v>448</v>
      </c>
      <c r="E51" s="8" t="s">
        <v>439</v>
      </c>
      <c r="F51" s="11"/>
      <c r="G51" s="5" t="s">
        <v>510</v>
      </c>
      <c r="H51" s="11"/>
      <c r="I51" s="5" t="s">
        <v>513</v>
      </c>
      <c r="J51" s="11"/>
      <c r="K51" s="10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53.25" hidden="1">
      <c r="A52" s="8" t="s">
        <v>445</v>
      </c>
      <c r="B52" s="8" t="s">
        <v>446</v>
      </c>
      <c r="C52" s="8" t="s">
        <v>514</v>
      </c>
      <c r="D52" s="8" t="s">
        <v>474</v>
      </c>
      <c r="E52" s="8" t="s">
        <v>439</v>
      </c>
      <c r="F52" s="5" t="s">
        <v>515</v>
      </c>
      <c r="G52" s="5" t="s">
        <v>516</v>
      </c>
      <c r="H52" s="11"/>
      <c r="I52" s="5" t="s">
        <v>517</v>
      </c>
      <c r="J52" s="11"/>
      <c r="K52" s="10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40.15" hidden="1">
      <c r="A53" s="8" t="s">
        <v>445</v>
      </c>
      <c r="B53" s="8" t="s">
        <v>446</v>
      </c>
      <c r="C53" s="8" t="s">
        <v>518</v>
      </c>
      <c r="D53" s="8" t="s">
        <v>448</v>
      </c>
      <c r="E53" s="8" t="s">
        <v>439</v>
      </c>
      <c r="F53" s="11"/>
      <c r="G53" s="5" t="s">
        <v>516</v>
      </c>
      <c r="H53" s="11"/>
      <c r="I53" s="5" t="s">
        <v>519</v>
      </c>
      <c r="J53" s="11"/>
      <c r="K53" s="10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27" hidden="1">
      <c r="A54" s="8" t="s">
        <v>445</v>
      </c>
      <c r="B54" s="8" t="s">
        <v>446</v>
      </c>
      <c r="C54" s="8" t="s">
        <v>520</v>
      </c>
      <c r="D54" s="8" t="s">
        <v>448</v>
      </c>
      <c r="E54" s="8" t="s">
        <v>439</v>
      </c>
      <c r="F54" s="11"/>
      <c r="G54" s="5" t="s">
        <v>504</v>
      </c>
      <c r="H54" s="11"/>
      <c r="I54" s="5" t="s">
        <v>521</v>
      </c>
      <c r="J54" s="11"/>
      <c r="K54" s="10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40.15" hidden="1">
      <c r="A55" s="8" t="s">
        <v>445</v>
      </c>
      <c r="B55" s="8" t="s">
        <v>446</v>
      </c>
      <c r="C55" s="8" t="s">
        <v>522</v>
      </c>
      <c r="D55" s="8" t="s">
        <v>448</v>
      </c>
      <c r="E55" s="8" t="s">
        <v>439</v>
      </c>
      <c r="F55" s="11"/>
      <c r="G55" s="5" t="s">
        <v>523</v>
      </c>
      <c r="H55" s="11"/>
      <c r="I55" s="5" t="s">
        <v>524</v>
      </c>
      <c r="J55" s="11"/>
      <c r="K55" s="10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40.15" hidden="1">
      <c r="A56" s="8" t="s">
        <v>445</v>
      </c>
      <c r="B56" s="8" t="s">
        <v>446</v>
      </c>
      <c r="C56" s="8" t="s">
        <v>525</v>
      </c>
      <c r="D56" s="8" t="s">
        <v>448</v>
      </c>
      <c r="E56" s="8" t="s">
        <v>439</v>
      </c>
      <c r="F56" s="11"/>
      <c r="G56" s="5" t="s">
        <v>526</v>
      </c>
      <c r="H56" s="11"/>
      <c r="I56" s="5" t="s">
        <v>527</v>
      </c>
      <c r="J56" s="11"/>
      <c r="K56" s="10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66.400000000000006" hidden="1">
      <c r="A57" s="8" t="s">
        <v>445</v>
      </c>
      <c r="B57" s="8" t="s">
        <v>446</v>
      </c>
      <c r="C57" s="8" t="s">
        <v>528</v>
      </c>
      <c r="D57" s="8" t="s">
        <v>448</v>
      </c>
      <c r="E57" s="8" t="s">
        <v>439</v>
      </c>
      <c r="F57" s="11"/>
      <c r="G57" s="5" t="s">
        <v>523</v>
      </c>
      <c r="H57" s="11"/>
      <c r="I57" s="5" t="s">
        <v>529</v>
      </c>
      <c r="J57" s="11"/>
      <c r="K57" s="10"/>
      <c r="L57" s="18"/>
      <c r="M57" s="18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79.5">
      <c r="A58" s="8" t="s">
        <v>445</v>
      </c>
      <c r="B58" s="8" t="s">
        <v>446</v>
      </c>
      <c r="C58" s="8" t="s">
        <v>530</v>
      </c>
      <c r="D58" s="8" t="s">
        <v>457</v>
      </c>
      <c r="E58" s="8" t="s">
        <v>439</v>
      </c>
      <c r="F58" s="5" t="s">
        <v>531</v>
      </c>
      <c r="G58" s="5" t="s">
        <v>532</v>
      </c>
      <c r="H58" s="11"/>
      <c r="I58" s="5" t="s">
        <v>533</v>
      </c>
      <c r="J58" s="11"/>
      <c r="K58" s="10"/>
      <c r="L58" s="22">
        <v>6</v>
      </c>
      <c r="M58" s="5" t="s">
        <v>458</v>
      </c>
      <c r="N58" s="23" t="s">
        <v>534</v>
      </c>
      <c r="O58" s="11"/>
      <c r="P58" s="11"/>
      <c r="Q58" s="21"/>
      <c r="R58" s="8" t="s">
        <v>472</v>
      </c>
      <c r="S58" s="11"/>
      <c r="T58" s="11"/>
      <c r="U58" s="11"/>
      <c r="V58" s="11"/>
      <c r="W58" s="11"/>
      <c r="X58" s="11"/>
      <c r="Y58" s="11"/>
      <c r="Z58" s="11"/>
    </row>
    <row r="59" spans="1:26" ht="53.25" hidden="1">
      <c r="A59" s="8" t="s">
        <v>445</v>
      </c>
      <c r="B59" s="8" t="s">
        <v>446</v>
      </c>
      <c r="C59" s="8" t="s">
        <v>535</v>
      </c>
      <c r="D59" s="8" t="s">
        <v>448</v>
      </c>
      <c r="E59" s="8" t="s">
        <v>439</v>
      </c>
      <c r="F59" s="11"/>
      <c r="G59" s="5" t="s">
        <v>532</v>
      </c>
      <c r="H59" s="11"/>
      <c r="I59" s="5" t="s">
        <v>536</v>
      </c>
      <c r="J59" s="11"/>
      <c r="K59" s="10"/>
      <c r="L59" s="11"/>
      <c r="M59" s="11"/>
      <c r="N59" s="11"/>
      <c r="O59" s="11"/>
      <c r="P59" s="11"/>
      <c r="Q59" s="2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idden="1">
      <c r="A60" s="8" t="s">
        <v>445</v>
      </c>
      <c r="B60" s="8" t="s">
        <v>446</v>
      </c>
      <c r="C60" s="8" t="s">
        <v>537</v>
      </c>
      <c r="D60" s="8" t="s">
        <v>448</v>
      </c>
      <c r="E60" s="8" t="s">
        <v>439</v>
      </c>
      <c r="F60" s="11"/>
      <c r="G60" s="11"/>
      <c r="H60" s="11"/>
      <c r="I60" s="11"/>
      <c r="J60" s="11"/>
      <c r="K60" s="10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27" hidden="1">
      <c r="A61" s="8" t="s">
        <v>445</v>
      </c>
      <c r="B61" s="8" t="s">
        <v>446</v>
      </c>
      <c r="C61" s="8" t="s">
        <v>538</v>
      </c>
      <c r="D61" s="8" t="s">
        <v>448</v>
      </c>
      <c r="E61" s="8" t="s">
        <v>439</v>
      </c>
      <c r="F61" s="11"/>
      <c r="G61" s="5" t="s">
        <v>532</v>
      </c>
      <c r="H61" s="11"/>
      <c r="I61" s="5" t="s">
        <v>539</v>
      </c>
      <c r="J61" s="11"/>
      <c r="K61" s="10"/>
      <c r="L61" s="11"/>
      <c r="M61" s="11"/>
      <c r="N61" s="24"/>
      <c r="O61" s="11"/>
      <c r="P61" s="11"/>
      <c r="Q61" s="24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40.15" hidden="1">
      <c r="A62" s="8" t="s">
        <v>445</v>
      </c>
      <c r="B62" s="8" t="s">
        <v>446</v>
      </c>
      <c r="C62" s="8" t="s">
        <v>540</v>
      </c>
      <c r="D62" s="8" t="s">
        <v>448</v>
      </c>
      <c r="E62" s="8" t="s">
        <v>439</v>
      </c>
      <c r="F62" s="11"/>
      <c r="G62" s="5" t="s">
        <v>541</v>
      </c>
      <c r="H62" s="11"/>
      <c r="I62" s="5" t="s">
        <v>542</v>
      </c>
      <c r="J62" s="11"/>
      <c r="K62" s="10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27" hidden="1">
      <c r="A63" s="8" t="s">
        <v>445</v>
      </c>
      <c r="B63" s="8" t="s">
        <v>446</v>
      </c>
      <c r="C63" s="8" t="s">
        <v>543</v>
      </c>
      <c r="D63" s="8" t="s">
        <v>448</v>
      </c>
      <c r="E63" s="8" t="s">
        <v>439</v>
      </c>
      <c r="F63" s="5" t="s">
        <v>544</v>
      </c>
      <c r="G63" s="5" t="s">
        <v>532</v>
      </c>
      <c r="H63" s="11"/>
      <c r="I63" s="5" t="s">
        <v>545</v>
      </c>
      <c r="J63" s="11"/>
      <c r="K63" s="10"/>
      <c r="L63" s="18"/>
      <c r="M63" s="18"/>
      <c r="N63" s="21"/>
      <c r="O63" s="11"/>
      <c r="P63" s="11"/>
      <c r="Q63" s="2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79.5">
      <c r="A64" s="8" t="s">
        <v>445</v>
      </c>
      <c r="B64" s="8" t="s">
        <v>446</v>
      </c>
      <c r="C64" s="8" t="s">
        <v>546</v>
      </c>
      <c r="D64" s="8" t="s">
        <v>457</v>
      </c>
      <c r="E64" s="8" t="s">
        <v>439</v>
      </c>
      <c r="F64" s="11"/>
      <c r="G64" s="5" t="s">
        <v>532</v>
      </c>
      <c r="H64" s="11"/>
      <c r="I64" s="5" t="s">
        <v>547</v>
      </c>
      <c r="J64" s="11"/>
      <c r="K64" s="10"/>
      <c r="L64" s="22">
        <v>4</v>
      </c>
      <c r="M64" s="5" t="s">
        <v>458</v>
      </c>
      <c r="N64" s="5" t="s">
        <v>548</v>
      </c>
      <c r="O64" s="11"/>
      <c r="P64" s="11"/>
      <c r="Q64" s="11"/>
      <c r="R64" s="8" t="s">
        <v>472</v>
      </c>
      <c r="S64" s="11"/>
      <c r="T64" s="11"/>
      <c r="U64" s="11"/>
      <c r="V64" s="11"/>
      <c r="W64" s="11"/>
      <c r="X64" s="11"/>
      <c r="Y64" s="11"/>
      <c r="Z64" s="11"/>
    </row>
    <row r="65" spans="1:26" ht="27" hidden="1">
      <c r="A65" s="8" t="s">
        <v>445</v>
      </c>
      <c r="B65" s="8" t="s">
        <v>446</v>
      </c>
      <c r="C65" s="8" t="s">
        <v>549</v>
      </c>
      <c r="D65" s="8" t="s">
        <v>448</v>
      </c>
      <c r="E65" s="8" t="s">
        <v>439</v>
      </c>
      <c r="F65" s="11"/>
      <c r="G65" s="5" t="s">
        <v>532</v>
      </c>
      <c r="H65" s="11"/>
      <c r="I65" s="5" t="s">
        <v>550</v>
      </c>
      <c r="J65" s="11"/>
      <c r="K65" s="10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40.15" hidden="1">
      <c r="A66" s="8" t="s">
        <v>445</v>
      </c>
      <c r="B66" s="8" t="s">
        <v>446</v>
      </c>
      <c r="C66" s="8" t="s">
        <v>551</v>
      </c>
      <c r="D66" s="8" t="s">
        <v>448</v>
      </c>
      <c r="E66" s="8" t="s">
        <v>439</v>
      </c>
      <c r="F66" s="11"/>
      <c r="G66" s="5" t="s">
        <v>532</v>
      </c>
      <c r="H66" s="11"/>
      <c r="I66" s="5" t="s">
        <v>552</v>
      </c>
      <c r="J66" s="11"/>
      <c r="K66" s="10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27" hidden="1">
      <c r="A67" s="8" t="s">
        <v>445</v>
      </c>
      <c r="B67" s="8" t="s">
        <v>446</v>
      </c>
      <c r="C67" s="8" t="s">
        <v>553</v>
      </c>
      <c r="D67" s="8" t="s">
        <v>448</v>
      </c>
      <c r="E67" s="8" t="s">
        <v>439</v>
      </c>
      <c r="F67" s="11"/>
      <c r="G67" s="5" t="s">
        <v>532</v>
      </c>
      <c r="H67" s="11"/>
      <c r="I67" s="5" t="s">
        <v>554</v>
      </c>
      <c r="J67" s="11"/>
      <c r="K67" s="10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27" hidden="1">
      <c r="A68" s="8" t="s">
        <v>445</v>
      </c>
      <c r="B68" s="8" t="s">
        <v>446</v>
      </c>
      <c r="C68" s="8" t="s">
        <v>555</v>
      </c>
      <c r="D68" s="8" t="s">
        <v>448</v>
      </c>
      <c r="E68" s="8" t="s">
        <v>439</v>
      </c>
      <c r="F68" s="11"/>
      <c r="G68" s="5" t="s">
        <v>532</v>
      </c>
      <c r="H68" s="11"/>
      <c r="I68" s="5" t="s">
        <v>556</v>
      </c>
      <c r="J68" s="11"/>
      <c r="K68" s="10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idden="1">
      <c r="A69" s="8" t="s">
        <v>445</v>
      </c>
      <c r="B69" s="8" t="s">
        <v>446</v>
      </c>
      <c r="C69" s="8" t="s">
        <v>557</v>
      </c>
      <c r="D69" s="8" t="s">
        <v>448</v>
      </c>
      <c r="E69" s="8" t="s">
        <v>439</v>
      </c>
      <c r="F69" s="11"/>
      <c r="G69" s="11"/>
      <c r="H69" s="11"/>
      <c r="I69" s="11"/>
      <c r="J69" s="11"/>
      <c r="K69" s="10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idden="1">
      <c r="A70" s="8" t="s">
        <v>445</v>
      </c>
      <c r="B70" s="8" t="s">
        <v>446</v>
      </c>
      <c r="C70" s="25" t="s">
        <v>558</v>
      </c>
      <c r="D70" s="8" t="s">
        <v>474</v>
      </c>
      <c r="E70" s="8" t="s">
        <v>439</v>
      </c>
      <c r="F70" s="11"/>
      <c r="G70" s="11"/>
      <c r="H70" s="11"/>
      <c r="I70" s="11"/>
      <c r="J70" s="11"/>
      <c r="K70" s="10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idden="1">
      <c r="A71" s="8" t="s">
        <v>445</v>
      </c>
      <c r="B71" s="8" t="s">
        <v>446</v>
      </c>
      <c r="C71" s="6" t="s">
        <v>559</v>
      </c>
      <c r="D71" s="8" t="s">
        <v>448</v>
      </c>
      <c r="E71" s="8" t="s">
        <v>439</v>
      </c>
      <c r="F71" s="11"/>
      <c r="G71" s="11"/>
      <c r="H71" s="11"/>
      <c r="I71" s="11"/>
      <c r="J71" s="11"/>
      <c r="K71" s="10"/>
      <c r="L71" s="10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idden="1">
      <c r="A72" s="8" t="s">
        <v>445</v>
      </c>
      <c r="B72" s="8" t="s">
        <v>446</v>
      </c>
      <c r="C72" s="6" t="s">
        <v>560</v>
      </c>
      <c r="D72" s="8" t="s">
        <v>448</v>
      </c>
      <c r="E72" s="8" t="s">
        <v>439</v>
      </c>
      <c r="F72" s="11"/>
      <c r="G72" s="11"/>
      <c r="H72" s="11"/>
      <c r="I72" s="11"/>
      <c r="J72" s="11"/>
      <c r="K72" s="10"/>
      <c r="L72" s="10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idden="1">
      <c r="A73" s="8" t="s">
        <v>445</v>
      </c>
      <c r="B73" s="8" t="s">
        <v>446</v>
      </c>
      <c r="C73" s="6" t="s">
        <v>561</v>
      </c>
      <c r="D73" s="8" t="s">
        <v>448</v>
      </c>
      <c r="E73" s="8" t="s">
        <v>439</v>
      </c>
      <c r="F73" s="11"/>
      <c r="G73" s="11"/>
      <c r="H73" s="11"/>
      <c r="I73" s="11"/>
      <c r="J73" s="11"/>
      <c r="K73" s="10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idden="1">
      <c r="A74" s="8" t="s">
        <v>445</v>
      </c>
      <c r="B74" s="8" t="s">
        <v>446</v>
      </c>
      <c r="C74" s="6" t="s">
        <v>562</v>
      </c>
      <c r="D74" s="8" t="s">
        <v>448</v>
      </c>
      <c r="E74" s="8" t="s">
        <v>439</v>
      </c>
      <c r="F74" s="11"/>
      <c r="G74" s="11"/>
      <c r="H74" s="11"/>
      <c r="I74" s="11"/>
      <c r="J74" s="11"/>
      <c r="K74" s="10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idden="1">
      <c r="A75" s="8" t="s">
        <v>445</v>
      </c>
      <c r="B75" s="8" t="s">
        <v>446</v>
      </c>
      <c r="C75" s="6" t="s">
        <v>563</v>
      </c>
      <c r="D75" s="8" t="s">
        <v>474</v>
      </c>
      <c r="E75" s="8" t="s">
        <v>439</v>
      </c>
      <c r="F75" s="11"/>
      <c r="G75" s="11"/>
      <c r="H75" s="11"/>
      <c r="I75" s="11"/>
      <c r="J75" s="11"/>
      <c r="K75" s="10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idden="1">
      <c r="A76" s="8" t="s">
        <v>445</v>
      </c>
      <c r="B76" s="8" t="s">
        <v>446</v>
      </c>
      <c r="C76" s="6" t="s">
        <v>564</v>
      </c>
      <c r="D76" s="8" t="s">
        <v>448</v>
      </c>
      <c r="E76" s="8" t="s">
        <v>439</v>
      </c>
      <c r="F76" s="11"/>
      <c r="G76" s="11"/>
      <c r="H76" s="11"/>
      <c r="I76" s="11"/>
      <c r="J76" s="11"/>
      <c r="K76" s="10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idden="1">
      <c r="A77" s="8" t="s">
        <v>445</v>
      </c>
      <c r="B77" s="8" t="s">
        <v>446</v>
      </c>
      <c r="C77" s="6" t="s">
        <v>565</v>
      </c>
      <c r="D77" s="8" t="s">
        <v>448</v>
      </c>
      <c r="E77" s="8" t="s">
        <v>439</v>
      </c>
      <c r="F77" s="11"/>
      <c r="G77" s="11"/>
      <c r="H77" s="11"/>
      <c r="I77" s="11"/>
      <c r="J77" s="11"/>
      <c r="K77" s="10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idden="1">
      <c r="A78" s="8" t="s">
        <v>445</v>
      </c>
      <c r="B78" s="8" t="s">
        <v>446</v>
      </c>
      <c r="C78" s="6" t="s">
        <v>566</v>
      </c>
      <c r="D78" s="8" t="s">
        <v>448</v>
      </c>
      <c r="E78" s="8" t="s">
        <v>439</v>
      </c>
      <c r="F78" s="11"/>
      <c r="G78" s="11"/>
      <c r="H78" s="11"/>
      <c r="I78" s="11"/>
      <c r="J78" s="11"/>
      <c r="K78" s="10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idden="1">
      <c r="A79" s="8" t="s">
        <v>445</v>
      </c>
      <c r="B79" s="8" t="s">
        <v>446</v>
      </c>
      <c r="C79" s="6" t="s">
        <v>567</v>
      </c>
      <c r="D79" s="8" t="s">
        <v>448</v>
      </c>
      <c r="E79" s="8" t="s">
        <v>439</v>
      </c>
      <c r="F79" s="11"/>
      <c r="G79" s="11"/>
      <c r="H79" s="11"/>
      <c r="I79" s="11"/>
      <c r="J79" s="11"/>
      <c r="K79" s="10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idden="1">
      <c r="A80" s="8" t="s">
        <v>445</v>
      </c>
      <c r="B80" s="8" t="s">
        <v>446</v>
      </c>
      <c r="C80" s="8" t="s">
        <v>568</v>
      </c>
      <c r="D80" s="8" t="s">
        <v>448</v>
      </c>
      <c r="E80" s="8" t="s">
        <v>439</v>
      </c>
      <c r="F80" s="11"/>
      <c r="G80" s="11"/>
      <c r="H80" s="11"/>
      <c r="I80" s="11"/>
      <c r="J80" s="11"/>
      <c r="K80" s="10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27" hidden="1">
      <c r="A81" s="8" t="s">
        <v>445</v>
      </c>
      <c r="B81" s="8" t="s">
        <v>446</v>
      </c>
      <c r="C81" s="5" t="s">
        <v>569</v>
      </c>
      <c r="D81" s="8" t="s">
        <v>448</v>
      </c>
      <c r="E81" s="8" t="s">
        <v>439</v>
      </c>
      <c r="F81" s="11"/>
      <c r="G81" s="11"/>
      <c r="H81" s="11"/>
      <c r="I81" s="5" t="s">
        <v>570</v>
      </c>
      <c r="J81" s="11"/>
      <c r="K81" s="10"/>
      <c r="L81" s="7"/>
      <c r="M81" s="7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27" hidden="1">
      <c r="A82" s="8" t="s">
        <v>445</v>
      </c>
      <c r="B82" s="8" t="s">
        <v>446</v>
      </c>
      <c r="C82" s="5" t="s">
        <v>571</v>
      </c>
      <c r="D82" s="8" t="s">
        <v>448</v>
      </c>
      <c r="E82" s="8" t="s">
        <v>439</v>
      </c>
      <c r="F82" s="11"/>
      <c r="G82" s="11"/>
      <c r="H82" s="11"/>
      <c r="I82" s="5" t="s">
        <v>572</v>
      </c>
      <c r="J82" s="11"/>
      <c r="K82" s="26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27" hidden="1">
      <c r="A83" s="8" t="s">
        <v>445</v>
      </c>
      <c r="B83" s="8" t="s">
        <v>446</v>
      </c>
      <c r="C83" s="5" t="s">
        <v>573</v>
      </c>
      <c r="D83" s="8" t="s">
        <v>448</v>
      </c>
      <c r="E83" s="8" t="s">
        <v>439</v>
      </c>
      <c r="F83" s="11"/>
      <c r="G83" s="11"/>
      <c r="H83" s="11"/>
      <c r="I83" s="5" t="s">
        <v>574</v>
      </c>
      <c r="J83" s="11"/>
      <c r="K83" s="10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27" hidden="1">
      <c r="A84" s="8" t="s">
        <v>445</v>
      </c>
      <c r="B84" s="8" t="s">
        <v>446</v>
      </c>
      <c r="C84" s="5" t="s">
        <v>575</v>
      </c>
      <c r="D84" s="8" t="s">
        <v>448</v>
      </c>
      <c r="E84" s="8" t="s">
        <v>439</v>
      </c>
      <c r="F84" s="11"/>
      <c r="G84" s="11"/>
      <c r="H84" s="11"/>
      <c r="I84" s="5" t="s">
        <v>576</v>
      </c>
      <c r="J84" s="11"/>
      <c r="K84" s="10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27" hidden="1">
      <c r="A85" s="8" t="s">
        <v>445</v>
      </c>
      <c r="B85" s="8" t="s">
        <v>446</v>
      </c>
      <c r="C85" s="5" t="s">
        <v>577</v>
      </c>
      <c r="D85" s="8" t="s">
        <v>448</v>
      </c>
      <c r="E85" s="8" t="s">
        <v>439</v>
      </c>
      <c r="F85" s="11"/>
      <c r="G85" s="11"/>
      <c r="H85" s="11"/>
      <c r="I85" s="5" t="s">
        <v>578</v>
      </c>
      <c r="J85" s="11"/>
      <c r="K85" s="10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27" hidden="1">
      <c r="A86" s="8" t="s">
        <v>445</v>
      </c>
      <c r="B86" s="8" t="s">
        <v>446</v>
      </c>
      <c r="C86" s="5" t="s">
        <v>579</v>
      </c>
      <c r="D86" s="8" t="s">
        <v>448</v>
      </c>
      <c r="E86" s="8" t="s">
        <v>439</v>
      </c>
      <c r="F86" s="11"/>
      <c r="G86" s="11"/>
      <c r="H86" s="11"/>
      <c r="I86" s="5" t="s">
        <v>580</v>
      </c>
      <c r="J86" s="11"/>
      <c r="K86" s="10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40.15" hidden="1">
      <c r="A87" s="8" t="s">
        <v>445</v>
      </c>
      <c r="B87" s="8" t="s">
        <v>446</v>
      </c>
      <c r="C87" s="5" t="s">
        <v>581</v>
      </c>
      <c r="D87" s="8" t="s">
        <v>448</v>
      </c>
      <c r="E87" s="8" t="s">
        <v>439</v>
      </c>
      <c r="F87" s="11"/>
      <c r="G87" s="11"/>
      <c r="H87" s="11"/>
      <c r="I87" s="5" t="s">
        <v>582</v>
      </c>
      <c r="J87" s="11"/>
      <c r="K87" s="10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27" hidden="1">
      <c r="A88" s="8" t="s">
        <v>445</v>
      </c>
      <c r="B88" s="8" t="s">
        <v>446</v>
      </c>
      <c r="C88" s="5" t="s">
        <v>583</v>
      </c>
      <c r="D88" s="8" t="s">
        <v>448</v>
      </c>
      <c r="E88" s="8" t="s">
        <v>439</v>
      </c>
      <c r="F88" s="11"/>
      <c r="G88" s="11"/>
      <c r="H88" s="11"/>
      <c r="I88" s="5" t="s">
        <v>584</v>
      </c>
      <c r="J88" s="11"/>
      <c r="K88" s="10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27" hidden="1">
      <c r="A89" s="8" t="s">
        <v>445</v>
      </c>
      <c r="B89" s="8" t="s">
        <v>446</v>
      </c>
      <c r="C89" s="5" t="s">
        <v>585</v>
      </c>
      <c r="D89" s="8" t="s">
        <v>448</v>
      </c>
      <c r="E89" s="8" t="s">
        <v>439</v>
      </c>
      <c r="F89" s="11"/>
      <c r="G89" s="11"/>
      <c r="H89" s="11"/>
      <c r="I89" s="5" t="s">
        <v>586</v>
      </c>
      <c r="J89" s="11"/>
      <c r="K89" s="10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27" hidden="1">
      <c r="A90" s="8" t="s">
        <v>445</v>
      </c>
      <c r="B90" s="8" t="s">
        <v>446</v>
      </c>
      <c r="C90" s="5" t="s">
        <v>587</v>
      </c>
      <c r="D90" s="8" t="s">
        <v>448</v>
      </c>
      <c r="E90" s="8" t="s">
        <v>439</v>
      </c>
      <c r="F90" s="11"/>
      <c r="G90" s="11"/>
      <c r="H90" s="11"/>
      <c r="I90" s="5" t="s">
        <v>586</v>
      </c>
      <c r="J90" s="11"/>
      <c r="K90" s="10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40.15" hidden="1">
      <c r="A91" s="8" t="s">
        <v>445</v>
      </c>
      <c r="B91" s="8" t="s">
        <v>446</v>
      </c>
      <c r="C91" s="5" t="s">
        <v>588</v>
      </c>
      <c r="D91" s="8" t="s">
        <v>448</v>
      </c>
      <c r="E91" s="8" t="s">
        <v>439</v>
      </c>
      <c r="F91" s="11"/>
      <c r="G91" s="11"/>
      <c r="H91" s="11"/>
      <c r="I91" s="5" t="s">
        <v>589</v>
      </c>
      <c r="J91" s="11"/>
      <c r="K91" s="10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40.15" hidden="1">
      <c r="A92" s="8" t="s">
        <v>445</v>
      </c>
      <c r="B92" s="8" t="s">
        <v>446</v>
      </c>
      <c r="C92" s="5" t="s">
        <v>590</v>
      </c>
      <c r="D92" s="8" t="s">
        <v>474</v>
      </c>
      <c r="E92" s="8" t="s">
        <v>439</v>
      </c>
      <c r="F92" s="11"/>
      <c r="G92" s="11"/>
      <c r="H92" s="11"/>
      <c r="I92" s="5" t="s">
        <v>591</v>
      </c>
      <c r="J92" s="11"/>
      <c r="K92" s="10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27" hidden="1">
      <c r="A93" s="8" t="s">
        <v>445</v>
      </c>
      <c r="B93" s="8" t="s">
        <v>446</v>
      </c>
      <c r="C93" s="5" t="s">
        <v>592</v>
      </c>
      <c r="D93" s="8" t="s">
        <v>448</v>
      </c>
      <c r="E93" s="8" t="s">
        <v>439</v>
      </c>
      <c r="F93" s="11"/>
      <c r="G93" s="11"/>
      <c r="H93" s="11"/>
      <c r="I93" s="5" t="s">
        <v>593</v>
      </c>
      <c r="J93" s="11"/>
      <c r="K93" s="10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idden="1">
      <c r="A94" s="8" t="s">
        <v>445</v>
      </c>
      <c r="B94" s="8" t="s">
        <v>446</v>
      </c>
      <c r="C94" s="5" t="s">
        <v>594</v>
      </c>
      <c r="D94" s="8" t="s">
        <v>448</v>
      </c>
      <c r="E94" s="8" t="s">
        <v>439</v>
      </c>
      <c r="F94" s="11"/>
      <c r="G94" s="11"/>
      <c r="H94" s="11"/>
      <c r="I94" s="11"/>
      <c r="J94" s="11"/>
      <c r="K94" s="10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27" hidden="1">
      <c r="A95" s="8" t="s">
        <v>445</v>
      </c>
      <c r="B95" s="8" t="s">
        <v>446</v>
      </c>
      <c r="C95" s="5" t="s">
        <v>595</v>
      </c>
      <c r="D95" s="8" t="s">
        <v>448</v>
      </c>
      <c r="E95" s="8" t="s">
        <v>439</v>
      </c>
      <c r="F95" s="11"/>
      <c r="G95" s="11"/>
      <c r="H95" s="11"/>
      <c r="I95" s="5" t="s">
        <v>596</v>
      </c>
      <c r="J95" s="11"/>
      <c r="K95" s="10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27" hidden="1">
      <c r="A96" s="8" t="s">
        <v>445</v>
      </c>
      <c r="B96" s="8" t="s">
        <v>446</v>
      </c>
      <c r="C96" s="5" t="s">
        <v>597</v>
      </c>
      <c r="D96" s="8" t="s">
        <v>448</v>
      </c>
      <c r="E96" s="8" t="s">
        <v>439</v>
      </c>
      <c r="F96" s="11"/>
      <c r="G96" s="11"/>
      <c r="H96" s="11"/>
      <c r="I96" s="5" t="s">
        <v>598</v>
      </c>
      <c r="J96" s="11"/>
      <c r="K96" s="10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27" hidden="1">
      <c r="A97" s="8" t="s">
        <v>445</v>
      </c>
      <c r="B97" s="8" t="s">
        <v>446</v>
      </c>
      <c r="C97" s="5" t="s">
        <v>599</v>
      </c>
      <c r="D97" s="8" t="s">
        <v>448</v>
      </c>
      <c r="E97" s="8" t="s">
        <v>439</v>
      </c>
      <c r="F97" s="11"/>
      <c r="G97" s="11"/>
      <c r="H97" s="11"/>
      <c r="I97" s="5" t="s">
        <v>600</v>
      </c>
      <c r="J97" s="11"/>
      <c r="K97" s="10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idden="1">
      <c r="A98" s="8" t="s">
        <v>445</v>
      </c>
      <c r="B98" s="8" t="s">
        <v>446</v>
      </c>
      <c r="C98" s="5" t="s">
        <v>601</v>
      </c>
      <c r="D98" s="8" t="s">
        <v>448</v>
      </c>
      <c r="E98" s="8" t="s">
        <v>439</v>
      </c>
      <c r="F98" s="11"/>
      <c r="G98" s="11"/>
      <c r="H98" s="11"/>
      <c r="I98" s="11"/>
      <c r="J98" s="11"/>
      <c r="K98" s="10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27" hidden="1">
      <c r="A99" s="8" t="s">
        <v>445</v>
      </c>
      <c r="B99" s="8" t="s">
        <v>446</v>
      </c>
      <c r="C99" s="5" t="s">
        <v>602</v>
      </c>
      <c r="D99" s="8" t="s">
        <v>448</v>
      </c>
      <c r="E99" s="8" t="s">
        <v>439</v>
      </c>
      <c r="F99" s="11"/>
      <c r="G99" s="11"/>
      <c r="H99" s="11"/>
      <c r="I99" s="11"/>
      <c r="J99" s="11"/>
      <c r="K99" s="10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27" hidden="1">
      <c r="A100" s="8" t="s">
        <v>445</v>
      </c>
      <c r="B100" s="8" t="s">
        <v>446</v>
      </c>
      <c r="C100" s="5" t="s">
        <v>603</v>
      </c>
      <c r="D100" s="8" t="s">
        <v>448</v>
      </c>
      <c r="E100" s="8" t="s">
        <v>439</v>
      </c>
      <c r="F100" s="11"/>
      <c r="G100" s="11"/>
      <c r="H100" s="11"/>
      <c r="I100" s="5" t="s">
        <v>604</v>
      </c>
      <c r="J100" s="11"/>
      <c r="K100" s="10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27" hidden="1">
      <c r="A101" s="8" t="s">
        <v>445</v>
      </c>
      <c r="B101" s="8" t="s">
        <v>446</v>
      </c>
      <c r="C101" s="5" t="s">
        <v>605</v>
      </c>
      <c r="D101" s="8" t="s">
        <v>448</v>
      </c>
      <c r="E101" s="8" t="s">
        <v>439</v>
      </c>
      <c r="F101" s="11"/>
      <c r="G101" s="11"/>
      <c r="H101" s="11"/>
      <c r="I101" s="5" t="s">
        <v>606</v>
      </c>
      <c r="J101" s="11"/>
      <c r="K101" s="10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40.15" hidden="1">
      <c r="A102" s="8" t="s">
        <v>445</v>
      </c>
      <c r="B102" s="8" t="s">
        <v>446</v>
      </c>
      <c r="C102" s="5" t="s">
        <v>607</v>
      </c>
      <c r="D102" s="8" t="s">
        <v>448</v>
      </c>
      <c r="E102" s="8" t="s">
        <v>439</v>
      </c>
      <c r="F102" s="11"/>
      <c r="G102" s="11"/>
      <c r="H102" s="11"/>
      <c r="I102" s="5" t="s">
        <v>608</v>
      </c>
      <c r="J102" s="11"/>
      <c r="K102" s="10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40.15" hidden="1">
      <c r="A103" s="8" t="s">
        <v>445</v>
      </c>
      <c r="B103" s="8" t="s">
        <v>446</v>
      </c>
      <c r="C103" s="5" t="s">
        <v>609</v>
      </c>
      <c r="D103" s="8" t="s">
        <v>448</v>
      </c>
      <c r="E103" s="8" t="s">
        <v>439</v>
      </c>
      <c r="F103" s="11"/>
      <c r="G103" s="11"/>
      <c r="H103" s="11"/>
      <c r="I103" s="5" t="s">
        <v>610</v>
      </c>
      <c r="J103" s="11"/>
      <c r="K103" s="10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40.15" hidden="1">
      <c r="A104" s="8" t="s">
        <v>445</v>
      </c>
      <c r="B104" s="8" t="s">
        <v>446</v>
      </c>
      <c r="C104" s="5" t="s">
        <v>611</v>
      </c>
      <c r="D104" s="8" t="s">
        <v>474</v>
      </c>
      <c r="E104" s="8" t="s">
        <v>439</v>
      </c>
      <c r="F104" s="11"/>
      <c r="G104" s="11"/>
      <c r="H104" s="11"/>
      <c r="I104" s="5" t="s">
        <v>612</v>
      </c>
      <c r="J104" s="11"/>
      <c r="K104" s="1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40.15" hidden="1">
      <c r="A105" s="8" t="s">
        <v>445</v>
      </c>
      <c r="B105" s="8" t="s">
        <v>446</v>
      </c>
      <c r="C105" s="5" t="s">
        <v>613</v>
      </c>
      <c r="D105" s="8" t="s">
        <v>448</v>
      </c>
      <c r="E105" s="8" t="s">
        <v>439</v>
      </c>
      <c r="F105" s="11"/>
      <c r="G105" s="11"/>
      <c r="H105" s="11"/>
      <c r="I105" s="5" t="s">
        <v>614</v>
      </c>
      <c r="J105" s="11"/>
      <c r="K105" s="10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66.400000000000006" hidden="1">
      <c r="A106" s="8" t="s">
        <v>445</v>
      </c>
      <c r="B106" s="8" t="s">
        <v>446</v>
      </c>
      <c r="C106" s="5" t="s">
        <v>615</v>
      </c>
      <c r="D106" s="8" t="s">
        <v>448</v>
      </c>
      <c r="E106" s="8" t="s">
        <v>439</v>
      </c>
      <c r="F106" s="11"/>
      <c r="G106" s="11"/>
      <c r="H106" s="11"/>
      <c r="I106" s="5" t="s">
        <v>616</v>
      </c>
      <c r="J106" s="11"/>
      <c r="K106" s="10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27" hidden="1">
      <c r="A107" s="8" t="s">
        <v>445</v>
      </c>
      <c r="B107" s="8" t="s">
        <v>446</v>
      </c>
      <c r="C107" s="5" t="s">
        <v>617</v>
      </c>
      <c r="D107" s="8" t="s">
        <v>474</v>
      </c>
      <c r="E107" s="8" t="s">
        <v>439</v>
      </c>
      <c r="F107" s="11"/>
      <c r="G107" s="11"/>
      <c r="H107" s="11"/>
      <c r="I107" s="5" t="s">
        <v>618</v>
      </c>
      <c r="J107" s="11"/>
      <c r="K107" s="10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40.15" hidden="1">
      <c r="A108" s="8" t="s">
        <v>445</v>
      </c>
      <c r="B108" s="8" t="s">
        <v>446</v>
      </c>
      <c r="C108" s="5" t="s">
        <v>619</v>
      </c>
      <c r="D108" s="8" t="s">
        <v>448</v>
      </c>
      <c r="E108" s="8" t="s">
        <v>439</v>
      </c>
      <c r="F108" s="11"/>
      <c r="G108" s="11"/>
      <c r="H108" s="11"/>
      <c r="I108" s="5" t="s">
        <v>620</v>
      </c>
      <c r="J108" s="11"/>
      <c r="K108" s="10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27" hidden="1">
      <c r="A109" s="8" t="s">
        <v>445</v>
      </c>
      <c r="B109" s="8" t="s">
        <v>446</v>
      </c>
      <c r="C109" s="5" t="s">
        <v>621</v>
      </c>
      <c r="D109" s="8" t="s">
        <v>448</v>
      </c>
      <c r="E109" s="8" t="s">
        <v>439</v>
      </c>
      <c r="F109" s="11"/>
      <c r="G109" s="11"/>
      <c r="H109" s="11"/>
      <c r="I109" s="5" t="s">
        <v>622</v>
      </c>
      <c r="J109" s="11"/>
      <c r="K109" s="10"/>
      <c r="L109" s="18"/>
      <c r="M109" s="18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27">
      <c r="A110" s="8" t="s">
        <v>445</v>
      </c>
      <c r="B110" s="8" t="s">
        <v>446</v>
      </c>
      <c r="C110" s="5" t="s">
        <v>623</v>
      </c>
      <c r="D110" s="8" t="s">
        <v>457</v>
      </c>
      <c r="E110" s="8" t="s">
        <v>439</v>
      </c>
      <c r="F110" s="11"/>
      <c r="G110" s="11"/>
      <c r="H110" s="11"/>
      <c r="I110" s="5" t="s">
        <v>624</v>
      </c>
      <c r="J110" s="11"/>
      <c r="K110" s="10"/>
      <c r="L110" s="8">
        <v>12</v>
      </c>
      <c r="M110" s="5" t="s">
        <v>458</v>
      </c>
      <c r="N110" s="8" t="s">
        <v>625</v>
      </c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40.15" hidden="1">
      <c r="A111" s="8" t="s">
        <v>445</v>
      </c>
      <c r="B111" s="8" t="s">
        <v>446</v>
      </c>
      <c r="C111" s="5" t="s">
        <v>626</v>
      </c>
      <c r="D111" s="8" t="s">
        <v>448</v>
      </c>
      <c r="E111" s="8" t="s">
        <v>439</v>
      </c>
      <c r="F111" s="11"/>
      <c r="G111" s="11"/>
      <c r="H111" s="11"/>
      <c r="I111" s="5" t="s">
        <v>627</v>
      </c>
      <c r="J111" s="11"/>
      <c r="K111" s="10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27" hidden="1">
      <c r="A112" s="8" t="s">
        <v>445</v>
      </c>
      <c r="B112" s="8" t="s">
        <v>446</v>
      </c>
      <c r="C112" s="5" t="s">
        <v>628</v>
      </c>
      <c r="D112" s="8" t="s">
        <v>448</v>
      </c>
      <c r="E112" s="8" t="s">
        <v>439</v>
      </c>
      <c r="F112" s="11"/>
      <c r="G112" s="11"/>
      <c r="H112" s="11"/>
      <c r="I112" s="5" t="s">
        <v>629</v>
      </c>
      <c r="J112" s="11"/>
      <c r="K112" s="10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27" hidden="1">
      <c r="A113" s="8" t="s">
        <v>445</v>
      </c>
      <c r="B113" s="8" t="s">
        <v>446</v>
      </c>
      <c r="C113" s="5" t="s">
        <v>630</v>
      </c>
      <c r="D113" s="8" t="s">
        <v>448</v>
      </c>
      <c r="E113" s="8" t="s">
        <v>439</v>
      </c>
      <c r="F113" s="11"/>
      <c r="G113" s="11"/>
      <c r="H113" s="11"/>
      <c r="I113" s="5" t="s">
        <v>631</v>
      </c>
      <c r="J113" s="11"/>
      <c r="K113" s="10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idden="1">
      <c r="A114" s="8" t="s">
        <v>445</v>
      </c>
      <c r="B114" s="8" t="s">
        <v>446</v>
      </c>
      <c r="C114" s="5" t="s">
        <v>632</v>
      </c>
      <c r="D114" s="8" t="s">
        <v>448</v>
      </c>
      <c r="E114" s="8" t="s">
        <v>439</v>
      </c>
      <c r="F114" s="11"/>
      <c r="G114" s="11"/>
      <c r="H114" s="11"/>
      <c r="I114" s="11"/>
      <c r="J114" s="11"/>
      <c r="K114" s="10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27" hidden="1">
      <c r="A115" s="8" t="s">
        <v>445</v>
      </c>
      <c r="B115" s="8" t="s">
        <v>446</v>
      </c>
      <c r="C115" s="5" t="s">
        <v>633</v>
      </c>
      <c r="D115" s="8" t="s">
        <v>448</v>
      </c>
      <c r="E115" s="8" t="s">
        <v>439</v>
      </c>
      <c r="F115" s="11"/>
      <c r="G115" s="11"/>
      <c r="H115" s="11"/>
      <c r="I115" s="5" t="s">
        <v>634</v>
      </c>
      <c r="J115" s="11"/>
      <c r="K115" s="10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27" hidden="1">
      <c r="A116" s="8" t="s">
        <v>445</v>
      </c>
      <c r="B116" s="8" t="s">
        <v>446</v>
      </c>
      <c r="C116" s="5" t="s">
        <v>635</v>
      </c>
      <c r="D116" s="8" t="s">
        <v>448</v>
      </c>
      <c r="E116" s="8" t="s">
        <v>439</v>
      </c>
      <c r="F116" s="11"/>
      <c r="G116" s="11"/>
      <c r="H116" s="11"/>
      <c r="I116" s="5" t="s">
        <v>636</v>
      </c>
      <c r="J116" s="11"/>
      <c r="K116" s="10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27" hidden="1">
      <c r="A117" s="8" t="s">
        <v>445</v>
      </c>
      <c r="B117" s="8" t="s">
        <v>446</v>
      </c>
      <c r="C117" s="5" t="s">
        <v>637</v>
      </c>
      <c r="D117" s="8" t="s">
        <v>448</v>
      </c>
      <c r="E117" s="8" t="s">
        <v>439</v>
      </c>
      <c r="F117" s="11"/>
      <c r="G117" s="11"/>
      <c r="H117" s="11"/>
      <c r="I117" s="5" t="s">
        <v>638</v>
      </c>
      <c r="J117" s="11"/>
      <c r="K117" s="10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27" hidden="1">
      <c r="A118" s="8" t="s">
        <v>445</v>
      </c>
      <c r="B118" s="8" t="s">
        <v>446</v>
      </c>
      <c r="C118" s="5" t="s">
        <v>639</v>
      </c>
      <c r="D118" s="8" t="s">
        <v>474</v>
      </c>
      <c r="E118" s="8" t="s">
        <v>439</v>
      </c>
      <c r="F118" s="11"/>
      <c r="G118" s="11"/>
      <c r="H118" s="11"/>
      <c r="I118" s="5" t="s">
        <v>640</v>
      </c>
      <c r="J118" s="11"/>
      <c r="K118" s="10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27" hidden="1">
      <c r="A119" s="8" t="s">
        <v>445</v>
      </c>
      <c r="B119" s="8" t="s">
        <v>446</v>
      </c>
      <c r="C119" s="5" t="s">
        <v>641</v>
      </c>
      <c r="D119" s="8" t="s">
        <v>448</v>
      </c>
      <c r="E119" s="8" t="s">
        <v>439</v>
      </c>
      <c r="F119" s="11"/>
      <c r="G119" s="11"/>
      <c r="H119" s="11"/>
      <c r="I119" s="11"/>
      <c r="J119" s="11"/>
      <c r="K119" s="10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27" hidden="1">
      <c r="A120" s="8" t="s">
        <v>445</v>
      </c>
      <c r="B120" s="8" t="s">
        <v>446</v>
      </c>
      <c r="C120" s="5" t="s">
        <v>642</v>
      </c>
      <c r="D120" s="8" t="s">
        <v>448</v>
      </c>
      <c r="E120" s="8" t="s">
        <v>439</v>
      </c>
      <c r="F120" s="11"/>
      <c r="G120" s="11"/>
      <c r="H120" s="11"/>
      <c r="I120" s="5" t="s">
        <v>643</v>
      </c>
      <c r="J120" s="11"/>
      <c r="K120" s="10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27" hidden="1">
      <c r="A121" s="8" t="s">
        <v>445</v>
      </c>
      <c r="B121" s="8" t="s">
        <v>446</v>
      </c>
      <c r="C121" s="5" t="s">
        <v>644</v>
      </c>
      <c r="D121" s="8" t="s">
        <v>448</v>
      </c>
      <c r="E121" s="8" t="s">
        <v>439</v>
      </c>
      <c r="F121" s="11"/>
      <c r="G121" s="11"/>
      <c r="H121" s="11"/>
      <c r="I121" s="5" t="s">
        <v>645</v>
      </c>
      <c r="J121" s="11"/>
      <c r="K121" s="10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27" hidden="1">
      <c r="A122" s="8" t="s">
        <v>445</v>
      </c>
      <c r="B122" s="8" t="s">
        <v>446</v>
      </c>
      <c r="C122" s="27" t="s">
        <v>646</v>
      </c>
      <c r="D122" s="8" t="s">
        <v>448</v>
      </c>
      <c r="E122" s="8" t="s">
        <v>439</v>
      </c>
      <c r="F122" s="11"/>
      <c r="G122" s="11"/>
      <c r="H122" s="11"/>
      <c r="I122" s="5" t="s">
        <v>647</v>
      </c>
      <c r="J122" s="11"/>
      <c r="K122" s="10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27" hidden="1">
      <c r="A123" s="8" t="s">
        <v>445</v>
      </c>
      <c r="B123" s="8" t="s">
        <v>446</v>
      </c>
      <c r="C123" s="5" t="s">
        <v>648</v>
      </c>
      <c r="D123" s="8" t="s">
        <v>448</v>
      </c>
      <c r="E123" s="8" t="s">
        <v>439</v>
      </c>
      <c r="F123" s="11"/>
      <c r="G123" s="11"/>
      <c r="H123" s="11"/>
      <c r="I123" s="11"/>
      <c r="J123" s="11"/>
      <c r="K123" s="10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27">
      <c r="A124" s="8" t="s">
        <v>445</v>
      </c>
      <c r="B124" s="8" t="s">
        <v>446</v>
      </c>
      <c r="C124" s="5" t="s">
        <v>649</v>
      </c>
      <c r="D124" s="8" t="s">
        <v>457</v>
      </c>
      <c r="E124" s="8" t="s">
        <v>439</v>
      </c>
      <c r="F124" s="11"/>
      <c r="G124" s="11"/>
      <c r="H124" s="11"/>
      <c r="I124" s="11"/>
      <c r="J124" s="11"/>
      <c r="K124" s="10"/>
      <c r="L124" s="8">
        <v>6</v>
      </c>
      <c r="M124" s="5" t="s">
        <v>458</v>
      </c>
      <c r="N124" s="8" t="s">
        <v>459</v>
      </c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27" hidden="1">
      <c r="A125" s="8" t="s">
        <v>445</v>
      </c>
      <c r="B125" s="8" t="s">
        <v>446</v>
      </c>
      <c r="C125" s="5" t="s">
        <v>650</v>
      </c>
      <c r="D125" s="8" t="s">
        <v>448</v>
      </c>
      <c r="E125" s="8" t="s">
        <v>439</v>
      </c>
      <c r="F125" s="11"/>
      <c r="G125" s="11"/>
      <c r="H125" s="11"/>
      <c r="I125" s="5" t="s">
        <v>651</v>
      </c>
      <c r="J125" s="11"/>
      <c r="K125" s="10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idden="1">
      <c r="A126" s="8" t="s">
        <v>445</v>
      </c>
      <c r="B126" s="8" t="s">
        <v>446</v>
      </c>
      <c r="C126" s="5" t="s">
        <v>652</v>
      </c>
      <c r="D126" s="8" t="s">
        <v>448</v>
      </c>
      <c r="E126" s="8" t="s">
        <v>439</v>
      </c>
      <c r="F126" s="11"/>
      <c r="G126" s="11"/>
      <c r="H126" s="11"/>
      <c r="I126" s="11"/>
      <c r="J126" s="11"/>
      <c r="K126" s="10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idden="1">
      <c r="A127" s="8" t="s">
        <v>445</v>
      </c>
      <c r="B127" s="8" t="s">
        <v>446</v>
      </c>
      <c r="C127" s="5" t="s">
        <v>653</v>
      </c>
      <c r="D127" s="8" t="s">
        <v>448</v>
      </c>
      <c r="E127" s="8" t="s">
        <v>439</v>
      </c>
      <c r="F127" s="11"/>
      <c r="G127" s="11"/>
      <c r="H127" s="11"/>
      <c r="I127" s="11"/>
      <c r="J127" s="11"/>
      <c r="K127" s="10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idden="1">
      <c r="A128" s="8" t="s">
        <v>445</v>
      </c>
      <c r="B128" s="8" t="s">
        <v>446</v>
      </c>
      <c r="C128" s="5" t="s">
        <v>654</v>
      </c>
      <c r="D128" s="8" t="s">
        <v>448</v>
      </c>
      <c r="E128" s="8" t="s">
        <v>439</v>
      </c>
      <c r="F128" s="11"/>
      <c r="G128" s="11"/>
      <c r="H128" s="11"/>
      <c r="I128" s="11"/>
      <c r="J128" s="11"/>
      <c r="K128" s="10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idden="1">
      <c r="A129" s="8" t="s">
        <v>445</v>
      </c>
      <c r="B129" s="8" t="s">
        <v>446</v>
      </c>
      <c r="C129" s="5" t="s">
        <v>655</v>
      </c>
      <c r="D129" s="8" t="s">
        <v>448</v>
      </c>
      <c r="E129" s="8" t="s">
        <v>439</v>
      </c>
      <c r="F129" s="11"/>
      <c r="G129" s="11"/>
      <c r="H129" s="11"/>
      <c r="I129" s="11"/>
      <c r="J129" s="11"/>
      <c r="K129" s="10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idden="1">
      <c r="A130" s="8" t="s">
        <v>445</v>
      </c>
      <c r="B130" s="8" t="s">
        <v>446</v>
      </c>
      <c r="C130" s="5" t="s">
        <v>656</v>
      </c>
      <c r="D130" s="8" t="s">
        <v>474</v>
      </c>
      <c r="E130" s="8" t="s">
        <v>439</v>
      </c>
      <c r="F130" s="11"/>
      <c r="G130" s="11"/>
      <c r="H130" s="11"/>
      <c r="I130" s="11"/>
      <c r="J130" s="11"/>
      <c r="K130" s="10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idden="1">
      <c r="A131" s="8" t="s">
        <v>445</v>
      </c>
      <c r="B131" s="8" t="s">
        <v>446</v>
      </c>
      <c r="C131" s="27" t="s">
        <v>657</v>
      </c>
      <c r="D131" s="8" t="s">
        <v>448</v>
      </c>
      <c r="E131" s="8" t="s">
        <v>439</v>
      </c>
      <c r="F131" s="11"/>
      <c r="G131" s="11"/>
      <c r="H131" s="11"/>
      <c r="I131" s="11"/>
      <c r="J131" s="11"/>
      <c r="K131" s="10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idden="1">
      <c r="A132" s="8" t="s">
        <v>445</v>
      </c>
      <c r="B132" s="8" t="s">
        <v>446</v>
      </c>
      <c r="C132" s="5" t="s">
        <v>658</v>
      </c>
      <c r="D132" s="8" t="s">
        <v>448</v>
      </c>
      <c r="E132" s="8" t="s">
        <v>439</v>
      </c>
      <c r="F132" s="11"/>
      <c r="G132" s="11"/>
      <c r="H132" s="11"/>
      <c r="I132" s="11"/>
      <c r="J132" s="11"/>
      <c r="K132" s="10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idden="1">
      <c r="A133" s="8" t="s">
        <v>445</v>
      </c>
      <c r="B133" s="8" t="s">
        <v>446</v>
      </c>
      <c r="C133" s="5" t="s">
        <v>659</v>
      </c>
      <c r="D133" s="8" t="s">
        <v>448</v>
      </c>
      <c r="E133" s="8" t="s">
        <v>439</v>
      </c>
      <c r="F133" s="11"/>
      <c r="G133" s="11"/>
      <c r="H133" s="11"/>
      <c r="I133" s="11"/>
      <c r="J133" s="11"/>
      <c r="K133" s="10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idden="1">
      <c r="A134" s="8" t="s">
        <v>445</v>
      </c>
      <c r="B134" s="8" t="s">
        <v>446</v>
      </c>
      <c r="C134" s="5" t="s">
        <v>660</v>
      </c>
      <c r="D134" s="8" t="s">
        <v>448</v>
      </c>
      <c r="E134" s="8" t="s">
        <v>439</v>
      </c>
      <c r="F134" s="11"/>
      <c r="G134" s="11"/>
      <c r="H134" s="11"/>
      <c r="I134" s="11"/>
      <c r="J134" s="11"/>
      <c r="K134" s="10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27" hidden="1">
      <c r="A135" s="8" t="s">
        <v>445</v>
      </c>
      <c r="B135" s="8" t="s">
        <v>446</v>
      </c>
      <c r="C135" s="5" t="s">
        <v>661</v>
      </c>
      <c r="D135" s="8" t="s">
        <v>474</v>
      </c>
      <c r="E135" s="8" t="s">
        <v>439</v>
      </c>
      <c r="F135" s="11"/>
      <c r="G135" s="11"/>
      <c r="H135" s="11"/>
      <c r="I135" s="11"/>
      <c r="J135" s="11"/>
      <c r="K135" s="10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idden="1">
      <c r="A136" s="8" t="s">
        <v>445</v>
      </c>
      <c r="B136" s="8" t="s">
        <v>446</v>
      </c>
      <c r="C136" s="5" t="s">
        <v>662</v>
      </c>
      <c r="D136" s="8" t="s">
        <v>474</v>
      </c>
      <c r="E136" s="8" t="s">
        <v>439</v>
      </c>
      <c r="F136" s="11"/>
      <c r="G136" s="11"/>
      <c r="H136" s="11"/>
      <c r="I136" s="11"/>
      <c r="J136" s="11"/>
      <c r="K136" s="10"/>
      <c r="L136" s="11"/>
      <c r="M136" s="11"/>
      <c r="N136" s="11"/>
      <c r="O136" s="11"/>
      <c r="P136" s="11"/>
      <c r="Q136" s="11"/>
      <c r="R136" s="8" t="s">
        <v>663</v>
      </c>
      <c r="S136" s="11"/>
      <c r="T136" s="11"/>
      <c r="U136" s="11"/>
      <c r="V136" s="11"/>
      <c r="W136" s="11"/>
      <c r="X136" s="11"/>
      <c r="Y136" s="11"/>
      <c r="Z136" s="11"/>
    </row>
    <row r="137" spans="1:26" hidden="1">
      <c r="A137" s="8" t="s">
        <v>445</v>
      </c>
      <c r="B137" s="8" t="s">
        <v>446</v>
      </c>
      <c r="C137" s="5" t="s">
        <v>664</v>
      </c>
      <c r="D137" s="8" t="s">
        <v>448</v>
      </c>
      <c r="E137" s="8" t="s">
        <v>439</v>
      </c>
      <c r="F137" s="11"/>
      <c r="G137" s="11"/>
      <c r="H137" s="11"/>
      <c r="I137" s="11"/>
      <c r="J137" s="11"/>
      <c r="K137" s="10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idden="1">
      <c r="A138" s="8" t="s">
        <v>445</v>
      </c>
      <c r="B138" s="8" t="s">
        <v>446</v>
      </c>
      <c r="C138" s="27" t="s">
        <v>558</v>
      </c>
      <c r="D138" s="8" t="s">
        <v>448</v>
      </c>
      <c r="E138" s="8" t="s">
        <v>439</v>
      </c>
      <c r="F138" s="11"/>
      <c r="G138" s="11"/>
      <c r="H138" s="11"/>
      <c r="I138" s="11"/>
      <c r="J138" s="11"/>
      <c r="K138" s="10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idden="1">
      <c r="A139" s="8" t="s">
        <v>445</v>
      </c>
      <c r="B139" s="8" t="s">
        <v>446</v>
      </c>
      <c r="C139" s="5" t="s">
        <v>665</v>
      </c>
      <c r="D139" s="8" t="s">
        <v>448</v>
      </c>
      <c r="E139" s="8" t="s">
        <v>439</v>
      </c>
      <c r="F139" s="11"/>
      <c r="G139" s="11"/>
      <c r="H139" s="11"/>
      <c r="I139" s="11"/>
      <c r="J139" s="11"/>
      <c r="K139" s="10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idden="1">
      <c r="A140" s="8" t="s">
        <v>445</v>
      </c>
      <c r="B140" s="8" t="s">
        <v>446</v>
      </c>
      <c r="C140" s="5" t="s">
        <v>666</v>
      </c>
      <c r="D140" s="8" t="s">
        <v>474</v>
      </c>
      <c r="E140" s="8" t="s">
        <v>439</v>
      </c>
      <c r="F140" s="11"/>
      <c r="G140" s="11"/>
      <c r="H140" s="11"/>
      <c r="I140" s="11"/>
      <c r="J140" s="11"/>
      <c r="K140" s="10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idden="1">
      <c r="A141" s="8" t="s">
        <v>445</v>
      </c>
      <c r="B141" s="8" t="s">
        <v>446</v>
      </c>
      <c r="C141" s="5" t="s">
        <v>667</v>
      </c>
      <c r="D141" s="8" t="s">
        <v>474</v>
      </c>
      <c r="E141" s="8" t="s">
        <v>439</v>
      </c>
      <c r="F141" s="11"/>
      <c r="G141" s="11"/>
      <c r="H141" s="11"/>
      <c r="I141" s="11"/>
      <c r="J141" s="11"/>
      <c r="K141" s="10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idden="1">
      <c r="A142" s="8" t="s">
        <v>445</v>
      </c>
      <c r="B142" s="8" t="s">
        <v>446</v>
      </c>
      <c r="C142" s="5" t="s">
        <v>668</v>
      </c>
      <c r="D142" s="8" t="s">
        <v>448</v>
      </c>
      <c r="E142" s="8" t="s">
        <v>439</v>
      </c>
      <c r="F142" s="11"/>
      <c r="G142" s="11"/>
      <c r="H142" s="11"/>
      <c r="I142" s="11"/>
      <c r="J142" s="11"/>
      <c r="K142" s="10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idden="1">
      <c r="A143" s="8" t="s">
        <v>445</v>
      </c>
      <c r="B143" s="8" t="s">
        <v>446</v>
      </c>
      <c r="C143" s="5" t="s">
        <v>669</v>
      </c>
      <c r="D143" s="8" t="s">
        <v>448</v>
      </c>
      <c r="E143" s="8" t="s">
        <v>439</v>
      </c>
      <c r="F143" s="11"/>
      <c r="G143" s="11"/>
      <c r="H143" s="11"/>
      <c r="I143" s="11"/>
      <c r="J143" s="11"/>
      <c r="K143" s="10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idden="1">
      <c r="A144" s="8" t="s">
        <v>445</v>
      </c>
      <c r="B144" s="8" t="s">
        <v>446</v>
      </c>
      <c r="C144" s="5" t="s">
        <v>670</v>
      </c>
      <c r="D144" s="8" t="s">
        <v>448</v>
      </c>
      <c r="E144" s="8" t="s">
        <v>439</v>
      </c>
      <c r="F144" s="11"/>
      <c r="G144" s="11"/>
      <c r="H144" s="11"/>
      <c r="I144" s="11"/>
      <c r="J144" s="11"/>
      <c r="K144" s="10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idden="1">
      <c r="A145" s="8" t="s">
        <v>445</v>
      </c>
      <c r="B145" s="8" t="s">
        <v>446</v>
      </c>
      <c r="C145" s="5" t="s">
        <v>671</v>
      </c>
      <c r="D145" s="8" t="s">
        <v>448</v>
      </c>
      <c r="E145" s="8" t="s">
        <v>439</v>
      </c>
      <c r="F145" s="11"/>
      <c r="G145" s="11"/>
      <c r="H145" s="11"/>
      <c r="I145" s="11"/>
      <c r="J145" s="11"/>
      <c r="K145" s="10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idden="1">
      <c r="A146" s="8" t="s">
        <v>445</v>
      </c>
      <c r="B146" s="8" t="s">
        <v>446</v>
      </c>
      <c r="C146" s="5" t="s">
        <v>672</v>
      </c>
      <c r="D146" s="8" t="s">
        <v>448</v>
      </c>
      <c r="E146" s="8" t="s">
        <v>439</v>
      </c>
      <c r="F146" s="11"/>
      <c r="G146" s="11"/>
      <c r="H146" s="11"/>
      <c r="I146" s="11"/>
      <c r="J146" s="11"/>
      <c r="K146" s="10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idden="1">
      <c r="A147" s="8" t="s">
        <v>445</v>
      </c>
      <c r="B147" s="8" t="s">
        <v>446</v>
      </c>
      <c r="C147" s="8" t="s">
        <v>673</v>
      </c>
      <c r="D147" s="8" t="s">
        <v>448</v>
      </c>
      <c r="E147" s="8" t="s">
        <v>439</v>
      </c>
      <c r="F147" s="11"/>
      <c r="G147" s="11"/>
      <c r="H147" s="11"/>
      <c r="I147" s="11"/>
      <c r="J147" s="11"/>
      <c r="K147" s="10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idden="1">
      <c r="A148" s="8" t="s">
        <v>445</v>
      </c>
      <c r="B148" s="8" t="s">
        <v>446</v>
      </c>
      <c r="C148" s="6" t="s">
        <v>674</v>
      </c>
      <c r="D148" s="8" t="s">
        <v>448</v>
      </c>
      <c r="E148" s="8" t="s">
        <v>439</v>
      </c>
      <c r="F148" s="11"/>
      <c r="G148" s="11"/>
      <c r="H148" s="11"/>
      <c r="I148" s="11"/>
      <c r="J148" s="11"/>
      <c r="K148" s="10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>
      <c r="A149" s="8" t="s">
        <v>445</v>
      </c>
      <c r="B149" s="8" t="s">
        <v>446</v>
      </c>
      <c r="C149" s="6" t="s">
        <v>675</v>
      </c>
      <c r="D149" s="8" t="s">
        <v>457</v>
      </c>
      <c r="E149" s="8" t="s">
        <v>439</v>
      </c>
      <c r="F149" s="11"/>
      <c r="G149" s="11"/>
      <c r="H149" s="11"/>
      <c r="I149" s="11"/>
      <c r="J149" s="11"/>
      <c r="K149" s="10"/>
      <c r="L149" s="8">
        <v>6</v>
      </c>
      <c r="M149" s="8" t="s">
        <v>676</v>
      </c>
      <c r="N149" s="8" t="s">
        <v>677</v>
      </c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idden="1">
      <c r="A150" s="8" t="s">
        <v>445</v>
      </c>
      <c r="B150" s="8" t="s">
        <v>446</v>
      </c>
      <c r="C150" s="8" t="s">
        <v>678</v>
      </c>
      <c r="D150" s="8" t="s">
        <v>448</v>
      </c>
      <c r="E150" s="8" t="s">
        <v>439</v>
      </c>
      <c r="F150" s="11"/>
      <c r="G150" s="11"/>
      <c r="H150" s="11"/>
      <c r="I150" s="11"/>
      <c r="J150" s="11"/>
      <c r="K150" s="10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idden="1">
      <c r="A151" s="8" t="s">
        <v>445</v>
      </c>
      <c r="B151" s="8" t="s">
        <v>446</v>
      </c>
      <c r="C151" s="6" t="s">
        <v>679</v>
      </c>
      <c r="D151" s="8" t="s">
        <v>448</v>
      </c>
      <c r="E151" s="8" t="s">
        <v>439</v>
      </c>
      <c r="F151" s="11"/>
      <c r="G151" s="11"/>
      <c r="H151" s="11"/>
      <c r="I151" s="11"/>
      <c r="J151" s="11"/>
      <c r="K151" s="10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idden="1">
      <c r="A152" s="8" t="s">
        <v>445</v>
      </c>
      <c r="B152" s="8" t="s">
        <v>446</v>
      </c>
      <c r="C152" s="6" t="s">
        <v>680</v>
      </c>
      <c r="D152" s="8" t="s">
        <v>448</v>
      </c>
      <c r="E152" s="8" t="s">
        <v>439</v>
      </c>
      <c r="F152" s="11"/>
      <c r="G152" s="11"/>
      <c r="H152" s="11"/>
      <c r="I152" s="11"/>
      <c r="J152" s="11"/>
      <c r="K152" s="10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idden="1">
      <c r="A153" s="8" t="s">
        <v>445</v>
      </c>
      <c r="B153" s="8" t="s">
        <v>446</v>
      </c>
      <c r="C153" s="6" t="s">
        <v>681</v>
      </c>
      <c r="D153" s="8" t="s">
        <v>448</v>
      </c>
      <c r="E153" s="8" t="s">
        <v>439</v>
      </c>
      <c r="F153" s="11"/>
      <c r="G153" s="11"/>
      <c r="H153" s="11"/>
      <c r="I153" s="11"/>
      <c r="J153" s="11"/>
      <c r="K153" s="10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idden="1">
      <c r="A154" s="8" t="s">
        <v>445</v>
      </c>
      <c r="B154" s="8" t="s">
        <v>446</v>
      </c>
      <c r="C154" s="6" t="s">
        <v>682</v>
      </c>
      <c r="D154" s="8" t="s">
        <v>448</v>
      </c>
      <c r="E154" s="8" t="s">
        <v>439</v>
      </c>
      <c r="F154" s="11"/>
      <c r="G154" s="11"/>
      <c r="H154" s="11"/>
      <c r="I154" s="11"/>
      <c r="J154" s="11"/>
      <c r="K154" s="10"/>
      <c r="L154" s="10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idden="1">
      <c r="A155" s="8" t="s">
        <v>445</v>
      </c>
      <c r="B155" s="8" t="s">
        <v>446</v>
      </c>
      <c r="C155" s="6" t="s">
        <v>683</v>
      </c>
      <c r="D155" s="8" t="s">
        <v>448</v>
      </c>
      <c r="E155" s="8" t="s">
        <v>439</v>
      </c>
      <c r="F155" s="11"/>
      <c r="G155" s="11"/>
      <c r="H155" s="11"/>
      <c r="I155" s="11"/>
      <c r="J155" s="11"/>
      <c r="K155" s="10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idden="1">
      <c r="A156" s="8" t="s">
        <v>445</v>
      </c>
      <c r="B156" s="8" t="s">
        <v>446</v>
      </c>
      <c r="C156" s="6" t="s">
        <v>684</v>
      </c>
      <c r="D156" s="8" t="s">
        <v>448</v>
      </c>
      <c r="E156" s="8" t="s">
        <v>439</v>
      </c>
      <c r="F156" s="11"/>
      <c r="G156" s="11"/>
      <c r="H156" s="11"/>
      <c r="I156" s="11"/>
      <c r="J156" s="11"/>
      <c r="K156" s="10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idden="1">
      <c r="A157" s="8" t="s">
        <v>445</v>
      </c>
      <c r="B157" s="8" t="s">
        <v>446</v>
      </c>
      <c r="C157" s="6" t="s">
        <v>685</v>
      </c>
      <c r="D157" s="8" t="s">
        <v>448</v>
      </c>
      <c r="E157" s="8" t="s">
        <v>439</v>
      </c>
      <c r="F157" s="11"/>
      <c r="G157" s="11"/>
      <c r="H157" s="11"/>
      <c r="I157" s="11"/>
      <c r="J157" s="11"/>
      <c r="K157" s="10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idden="1">
      <c r="A158" s="8" t="s">
        <v>445</v>
      </c>
      <c r="B158" s="8" t="s">
        <v>446</v>
      </c>
      <c r="C158" s="6" t="s">
        <v>686</v>
      </c>
      <c r="D158" s="8" t="s">
        <v>448</v>
      </c>
      <c r="E158" s="8" t="s">
        <v>439</v>
      </c>
      <c r="F158" s="11"/>
      <c r="G158" s="11"/>
      <c r="H158" s="11"/>
      <c r="I158" s="11"/>
      <c r="J158" s="11"/>
      <c r="K158" s="10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idden="1">
      <c r="A159" s="8" t="s">
        <v>445</v>
      </c>
      <c r="B159" s="8" t="s">
        <v>446</v>
      </c>
      <c r="C159" s="6" t="s">
        <v>687</v>
      </c>
      <c r="D159" s="8" t="s">
        <v>448</v>
      </c>
      <c r="E159" s="8" t="s">
        <v>439</v>
      </c>
      <c r="F159" s="11"/>
      <c r="G159" s="11"/>
      <c r="H159" s="11"/>
      <c r="I159" s="11"/>
      <c r="J159" s="11"/>
      <c r="K159" s="10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idden="1">
      <c r="A160" s="8" t="s">
        <v>445</v>
      </c>
      <c r="B160" s="8" t="s">
        <v>446</v>
      </c>
      <c r="C160" s="8" t="s">
        <v>688</v>
      </c>
      <c r="D160" s="8" t="s">
        <v>448</v>
      </c>
      <c r="E160" s="8" t="s">
        <v>439</v>
      </c>
      <c r="F160" s="11"/>
      <c r="G160" s="11"/>
      <c r="H160" s="11"/>
      <c r="I160" s="11"/>
      <c r="J160" s="11"/>
      <c r="K160" s="10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idden="1">
      <c r="A161" s="8" t="s">
        <v>445</v>
      </c>
      <c r="B161" s="8" t="s">
        <v>446</v>
      </c>
      <c r="C161" s="6" t="s">
        <v>689</v>
      </c>
      <c r="D161" s="8" t="s">
        <v>448</v>
      </c>
      <c r="E161" s="8" t="s">
        <v>439</v>
      </c>
      <c r="F161" s="11"/>
      <c r="G161" s="11"/>
      <c r="H161" s="11"/>
      <c r="I161" s="11"/>
      <c r="J161" s="11"/>
      <c r="K161" s="10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idden="1">
      <c r="A162" s="8" t="s">
        <v>445</v>
      </c>
      <c r="B162" s="8" t="s">
        <v>446</v>
      </c>
      <c r="C162" s="6" t="s">
        <v>690</v>
      </c>
      <c r="D162" s="8" t="s">
        <v>448</v>
      </c>
      <c r="E162" s="8" t="s">
        <v>439</v>
      </c>
      <c r="F162" s="11"/>
      <c r="G162" s="11"/>
      <c r="H162" s="11"/>
      <c r="I162" s="11"/>
      <c r="J162" s="11"/>
      <c r="K162" s="10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idden="1">
      <c r="A163" s="8" t="s">
        <v>445</v>
      </c>
      <c r="B163" s="8" t="s">
        <v>446</v>
      </c>
      <c r="C163" s="6" t="s">
        <v>691</v>
      </c>
      <c r="D163" s="8" t="s">
        <v>448</v>
      </c>
      <c r="E163" s="8" t="s">
        <v>439</v>
      </c>
      <c r="F163" s="11"/>
      <c r="G163" s="11"/>
      <c r="H163" s="11"/>
      <c r="I163" s="11"/>
      <c r="J163" s="11"/>
      <c r="K163" s="10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idden="1">
      <c r="A164" s="8" t="s">
        <v>445</v>
      </c>
      <c r="B164" s="8" t="s">
        <v>446</v>
      </c>
      <c r="C164" s="6" t="s">
        <v>692</v>
      </c>
      <c r="D164" s="8" t="s">
        <v>448</v>
      </c>
      <c r="E164" s="8" t="s">
        <v>439</v>
      </c>
      <c r="F164" s="11"/>
      <c r="G164" s="11"/>
      <c r="H164" s="11"/>
      <c r="I164" s="11"/>
      <c r="J164" s="11"/>
      <c r="K164" s="10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idden="1">
      <c r="A165" s="8" t="s">
        <v>445</v>
      </c>
      <c r="B165" s="8" t="s">
        <v>446</v>
      </c>
      <c r="C165" s="6" t="s">
        <v>693</v>
      </c>
      <c r="D165" s="8" t="s">
        <v>448</v>
      </c>
      <c r="E165" s="8" t="s">
        <v>439</v>
      </c>
      <c r="F165" s="11"/>
      <c r="G165" s="11"/>
      <c r="H165" s="11"/>
      <c r="I165" s="11"/>
      <c r="J165" s="11"/>
      <c r="K165" s="10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idden="1">
      <c r="A166" s="8" t="s">
        <v>445</v>
      </c>
      <c r="B166" s="8" t="s">
        <v>446</v>
      </c>
      <c r="C166" s="6" t="s">
        <v>694</v>
      </c>
      <c r="D166" s="8" t="s">
        <v>448</v>
      </c>
      <c r="E166" s="8" t="s">
        <v>439</v>
      </c>
      <c r="F166" s="11"/>
      <c r="G166" s="11"/>
      <c r="H166" s="11"/>
      <c r="I166" s="11"/>
      <c r="J166" s="11"/>
      <c r="K166" s="10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idden="1">
      <c r="A167" s="8" t="s">
        <v>445</v>
      </c>
      <c r="B167" s="8" t="s">
        <v>446</v>
      </c>
      <c r="C167" s="6" t="s">
        <v>695</v>
      </c>
      <c r="D167" s="8" t="s">
        <v>448</v>
      </c>
      <c r="E167" s="8" t="s">
        <v>439</v>
      </c>
      <c r="F167" s="11"/>
      <c r="G167" s="11"/>
      <c r="H167" s="11"/>
      <c r="I167" s="11"/>
      <c r="J167" s="11"/>
      <c r="K167" s="10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idden="1">
      <c r="A168" s="8" t="s">
        <v>445</v>
      </c>
      <c r="B168" s="8" t="s">
        <v>446</v>
      </c>
      <c r="C168" s="6" t="s">
        <v>696</v>
      </c>
      <c r="D168" s="8" t="s">
        <v>448</v>
      </c>
      <c r="E168" s="8" t="s">
        <v>439</v>
      </c>
      <c r="F168" s="11"/>
      <c r="G168" s="11"/>
      <c r="H168" s="11"/>
      <c r="I168" s="11"/>
      <c r="J168" s="11"/>
      <c r="K168" s="10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idden="1">
      <c r="A169" s="8" t="s">
        <v>445</v>
      </c>
      <c r="B169" s="8" t="s">
        <v>446</v>
      </c>
      <c r="C169" s="6" t="s">
        <v>697</v>
      </c>
      <c r="D169" s="8" t="s">
        <v>448</v>
      </c>
      <c r="E169" s="8" t="s">
        <v>439</v>
      </c>
      <c r="F169" s="11"/>
      <c r="G169" s="11"/>
      <c r="H169" s="11"/>
      <c r="I169" s="11"/>
      <c r="J169" s="11"/>
      <c r="K169" s="10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>
      <c r="A170" s="8" t="s">
        <v>445</v>
      </c>
      <c r="B170" s="8" t="s">
        <v>446</v>
      </c>
      <c r="C170" s="8" t="s">
        <v>698</v>
      </c>
      <c r="D170" s="8" t="s">
        <v>457</v>
      </c>
      <c r="E170" s="8" t="s">
        <v>439</v>
      </c>
      <c r="F170" s="11"/>
      <c r="G170" s="11"/>
      <c r="H170" s="11"/>
      <c r="I170" s="11"/>
      <c r="J170" s="11"/>
      <c r="K170" s="10"/>
      <c r="L170" s="8">
        <v>9</v>
      </c>
      <c r="M170" s="8" t="s">
        <v>699</v>
      </c>
      <c r="N170" s="8" t="s">
        <v>700</v>
      </c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idden="1">
      <c r="A171" s="8" t="s">
        <v>445</v>
      </c>
      <c r="B171" s="8" t="s">
        <v>446</v>
      </c>
      <c r="C171" s="8" t="s">
        <v>701</v>
      </c>
      <c r="D171" s="8" t="s">
        <v>474</v>
      </c>
      <c r="E171" s="8" t="s">
        <v>439</v>
      </c>
      <c r="F171" s="11"/>
      <c r="G171" s="11"/>
      <c r="H171" s="11"/>
      <c r="I171" s="11"/>
      <c r="J171" s="11"/>
      <c r="K171" s="10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idden="1">
      <c r="A172" s="8" t="s">
        <v>445</v>
      </c>
      <c r="B172" s="8" t="s">
        <v>446</v>
      </c>
      <c r="C172" s="8" t="s">
        <v>702</v>
      </c>
      <c r="D172" s="8" t="s">
        <v>448</v>
      </c>
      <c r="E172" s="8" t="s">
        <v>439</v>
      </c>
      <c r="F172" s="11"/>
      <c r="G172" s="11"/>
      <c r="H172" s="11"/>
      <c r="I172" s="11"/>
      <c r="J172" s="11"/>
      <c r="K172" s="10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idden="1">
      <c r="A173" s="8" t="s">
        <v>445</v>
      </c>
      <c r="B173" s="8" t="s">
        <v>446</v>
      </c>
      <c r="C173" s="8" t="s">
        <v>703</v>
      </c>
      <c r="D173" s="8" t="s">
        <v>448</v>
      </c>
      <c r="E173" s="8" t="s">
        <v>439</v>
      </c>
      <c r="F173" s="11"/>
      <c r="G173" s="11"/>
      <c r="H173" s="11"/>
      <c r="I173" s="11"/>
      <c r="J173" s="11"/>
      <c r="K173" s="10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idden="1">
      <c r="A174" s="8" t="s">
        <v>445</v>
      </c>
      <c r="B174" s="8" t="s">
        <v>446</v>
      </c>
      <c r="C174" s="6" t="s">
        <v>704</v>
      </c>
      <c r="D174" s="8" t="s">
        <v>448</v>
      </c>
      <c r="E174" s="8" t="s">
        <v>439</v>
      </c>
      <c r="F174" s="11"/>
      <c r="G174" s="11"/>
      <c r="H174" s="11"/>
      <c r="I174" s="11"/>
      <c r="J174" s="11"/>
      <c r="K174" s="10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idden="1">
      <c r="A175" s="8" t="s">
        <v>445</v>
      </c>
      <c r="B175" s="8" t="s">
        <v>446</v>
      </c>
      <c r="C175" s="6" t="s">
        <v>705</v>
      </c>
      <c r="D175" s="8" t="s">
        <v>448</v>
      </c>
      <c r="E175" s="8" t="s">
        <v>439</v>
      </c>
      <c r="F175" s="11"/>
      <c r="G175" s="11"/>
      <c r="H175" s="11"/>
      <c r="I175" s="11"/>
      <c r="J175" s="11"/>
      <c r="K175" s="10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idden="1">
      <c r="A176" s="8" t="s">
        <v>445</v>
      </c>
      <c r="B176" s="8" t="s">
        <v>446</v>
      </c>
      <c r="C176" s="6" t="s">
        <v>706</v>
      </c>
      <c r="D176" s="8" t="s">
        <v>448</v>
      </c>
      <c r="E176" s="8" t="s">
        <v>439</v>
      </c>
      <c r="F176" s="11"/>
      <c r="G176" s="11"/>
      <c r="H176" s="11"/>
      <c r="I176" s="11"/>
      <c r="J176" s="11"/>
      <c r="K176" s="10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idden="1">
      <c r="A177" s="8" t="s">
        <v>445</v>
      </c>
      <c r="B177" s="8" t="s">
        <v>446</v>
      </c>
      <c r="C177" s="6" t="s">
        <v>707</v>
      </c>
      <c r="D177" s="8" t="s">
        <v>448</v>
      </c>
      <c r="E177" s="8" t="s">
        <v>439</v>
      </c>
      <c r="F177" s="11"/>
      <c r="G177" s="11"/>
      <c r="H177" s="11"/>
      <c r="I177" s="11"/>
      <c r="J177" s="11"/>
      <c r="K177" s="10"/>
      <c r="L177" s="18"/>
      <c r="M177" s="18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idden="1">
      <c r="A178" s="8" t="s">
        <v>445</v>
      </c>
      <c r="B178" s="8" t="s">
        <v>446</v>
      </c>
      <c r="C178" s="6" t="s">
        <v>708</v>
      </c>
      <c r="D178" s="8" t="s">
        <v>448</v>
      </c>
      <c r="E178" s="8" t="s">
        <v>439</v>
      </c>
      <c r="F178" s="11"/>
      <c r="G178" s="11"/>
      <c r="H178" s="11"/>
      <c r="I178" s="11"/>
      <c r="J178" s="11"/>
      <c r="K178" s="10"/>
      <c r="L178" s="18"/>
      <c r="M178" s="18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27">
      <c r="A179" s="8" t="s">
        <v>445</v>
      </c>
      <c r="B179" s="8" t="s">
        <v>446</v>
      </c>
      <c r="C179" s="8" t="s">
        <v>709</v>
      </c>
      <c r="D179" s="8" t="s">
        <v>457</v>
      </c>
      <c r="E179" s="8" t="s">
        <v>439</v>
      </c>
      <c r="F179" s="11"/>
      <c r="G179" s="11"/>
      <c r="H179" s="11"/>
      <c r="I179" s="11"/>
      <c r="J179" s="11"/>
      <c r="K179" s="10"/>
      <c r="L179" s="8">
        <v>3</v>
      </c>
      <c r="M179" s="5" t="s">
        <v>458</v>
      </c>
      <c r="N179" s="8" t="s">
        <v>471</v>
      </c>
      <c r="O179" s="11"/>
      <c r="P179" s="11"/>
      <c r="Q179" s="11"/>
      <c r="R179" s="8" t="s">
        <v>472</v>
      </c>
      <c r="S179" s="11"/>
      <c r="T179" s="11"/>
      <c r="U179" s="11"/>
      <c r="V179" s="11"/>
      <c r="W179" s="11"/>
      <c r="X179" s="11"/>
      <c r="Y179" s="11"/>
      <c r="Z179" s="11"/>
    </row>
    <row r="180" spans="1:26" hidden="1">
      <c r="A180" s="8" t="s">
        <v>445</v>
      </c>
      <c r="B180" s="8" t="s">
        <v>446</v>
      </c>
      <c r="C180" s="25" t="s">
        <v>710</v>
      </c>
      <c r="D180" s="8" t="s">
        <v>474</v>
      </c>
      <c r="E180" s="8" t="s">
        <v>439</v>
      </c>
      <c r="F180" s="11"/>
      <c r="G180" s="11"/>
      <c r="H180" s="11"/>
      <c r="I180" s="11"/>
      <c r="J180" s="11"/>
      <c r="K180" s="10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idden="1">
      <c r="A181" s="8" t="s">
        <v>445</v>
      </c>
      <c r="B181" s="8" t="s">
        <v>446</v>
      </c>
      <c r="C181" s="8" t="s">
        <v>711</v>
      </c>
      <c r="D181" s="8" t="s">
        <v>474</v>
      </c>
      <c r="E181" s="8" t="s">
        <v>439</v>
      </c>
      <c r="F181" s="11"/>
      <c r="G181" s="11"/>
      <c r="H181" s="11"/>
      <c r="I181" s="11"/>
      <c r="J181" s="11"/>
      <c r="K181" s="10"/>
      <c r="L181" s="18"/>
      <c r="M181" s="18"/>
      <c r="N181" s="11"/>
      <c r="O181" s="11"/>
      <c r="P181" s="11"/>
      <c r="Q181" s="11"/>
      <c r="R181" s="8" t="s">
        <v>472</v>
      </c>
      <c r="S181" s="11"/>
      <c r="T181" s="11"/>
      <c r="U181" s="11"/>
      <c r="V181" s="11"/>
      <c r="W181" s="11"/>
      <c r="X181" s="11"/>
      <c r="Y181" s="11"/>
      <c r="Z181" s="11"/>
    </row>
    <row r="182" spans="1:26" ht="27">
      <c r="A182" s="8" t="s">
        <v>445</v>
      </c>
      <c r="B182" s="8" t="s">
        <v>446</v>
      </c>
      <c r="C182" s="8" t="s">
        <v>712</v>
      </c>
      <c r="D182" s="8" t="s">
        <v>457</v>
      </c>
      <c r="E182" s="8" t="s">
        <v>439</v>
      </c>
      <c r="F182" s="11"/>
      <c r="G182" s="11"/>
      <c r="H182" s="11"/>
      <c r="I182" s="11"/>
      <c r="J182" s="11"/>
      <c r="K182" s="10"/>
      <c r="L182" s="8">
        <v>1</v>
      </c>
      <c r="M182" s="5" t="s">
        <v>458</v>
      </c>
      <c r="N182" s="8" t="s">
        <v>713</v>
      </c>
      <c r="O182" s="11"/>
      <c r="P182" s="11"/>
      <c r="Q182" s="11"/>
      <c r="R182" s="8" t="s">
        <v>472</v>
      </c>
      <c r="S182" s="11"/>
      <c r="T182" s="11"/>
      <c r="U182" s="11"/>
      <c r="V182" s="11"/>
      <c r="W182" s="11"/>
      <c r="X182" s="11"/>
      <c r="Y182" s="11"/>
      <c r="Z182" s="11"/>
    </row>
    <row r="183" spans="1:26" hidden="1">
      <c r="A183" s="8" t="s">
        <v>445</v>
      </c>
      <c r="B183" s="8" t="s">
        <v>446</v>
      </c>
      <c r="C183" s="8" t="s">
        <v>714</v>
      </c>
      <c r="D183" s="8" t="s">
        <v>474</v>
      </c>
      <c r="E183" s="8" t="s">
        <v>439</v>
      </c>
      <c r="F183" s="11"/>
      <c r="G183" s="11"/>
      <c r="H183" s="11"/>
      <c r="I183" s="11"/>
      <c r="J183" s="11"/>
      <c r="K183" s="10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idden="1">
      <c r="A184" s="8" t="s">
        <v>445</v>
      </c>
      <c r="B184" s="8" t="s">
        <v>446</v>
      </c>
      <c r="C184" s="5" t="s">
        <v>715</v>
      </c>
      <c r="D184" s="8" t="s">
        <v>448</v>
      </c>
      <c r="E184" s="8" t="s">
        <v>439</v>
      </c>
      <c r="F184" s="11"/>
      <c r="G184" s="11"/>
      <c r="H184" s="11"/>
      <c r="I184" s="11"/>
      <c r="J184" s="11"/>
      <c r="K184" s="10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idden="1">
      <c r="A185" s="8" t="s">
        <v>445</v>
      </c>
      <c r="B185" s="8" t="s">
        <v>446</v>
      </c>
      <c r="C185" s="5" t="s">
        <v>716</v>
      </c>
      <c r="D185" s="8" t="s">
        <v>448</v>
      </c>
      <c r="E185" s="8" t="s">
        <v>439</v>
      </c>
      <c r="F185" s="11"/>
      <c r="G185" s="11"/>
      <c r="H185" s="11"/>
      <c r="I185" s="11"/>
      <c r="J185" s="11"/>
      <c r="K185" s="10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idden="1">
      <c r="A186" s="8" t="s">
        <v>445</v>
      </c>
      <c r="B186" s="8" t="s">
        <v>446</v>
      </c>
      <c r="C186" s="5" t="s">
        <v>717</v>
      </c>
      <c r="D186" s="8" t="s">
        <v>448</v>
      </c>
      <c r="E186" s="8" t="s">
        <v>439</v>
      </c>
      <c r="F186" s="11"/>
      <c r="G186" s="11"/>
      <c r="H186" s="11"/>
      <c r="I186" s="11"/>
      <c r="J186" s="11"/>
      <c r="K186" s="10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idden="1">
      <c r="A187" s="8" t="s">
        <v>445</v>
      </c>
      <c r="B187" s="8" t="s">
        <v>446</v>
      </c>
      <c r="C187" s="5" t="s">
        <v>718</v>
      </c>
      <c r="D187" s="8" t="s">
        <v>448</v>
      </c>
      <c r="E187" s="8" t="s">
        <v>439</v>
      </c>
      <c r="F187" s="11"/>
      <c r="G187" s="11"/>
      <c r="H187" s="11"/>
      <c r="I187" s="11"/>
      <c r="J187" s="11"/>
      <c r="K187" s="10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idden="1">
      <c r="A188" s="8" t="s">
        <v>445</v>
      </c>
      <c r="B188" s="8" t="s">
        <v>446</v>
      </c>
      <c r="C188" s="5" t="s">
        <v>719</v>
      </c>
      <c r="D188" s="8" t="s">
        <v>474</v>
      </c>
      <c r="E188" s="8" t="s">
        <v>439</v>
      </c>
      <c r="F188" s="11"/>
      <c r="G188" s="11"/>
      <c r="H188" s="11"/>
      <c r="I188" s="11"/>
      <c r="J188" s="11"/>
      <c r="K188" s="10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idden="1">
      <c r="A189" s="8" t="s">
        <v>445</v>
      </c>
      <c r="B189" s="8" t="s">
        <v>446</v>
      </c>
      <c r="C189" s="5" t="s">
        <v>720</v>
      </c>
      <c r="D189" s="8" t="s">
        <v>448</v>
      </c>
      <c r="E189" s="8" t="s">
        <v>439</v>
      </c>
      <c r="F189" s="11"/>
      <c r="G189" s="11"/>
      <c r="H189" s="11"/>
      <c r="I189" s="11"/>
      <c r="J189" s="11"/>
      <c r="K189" s="10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idden="1">
      <c r="A190" s="8" t="s">
        <v>445</v>
      </c>
      <c r="B190" s="8" t="s">
        <v>446</v>
      </c>
      <c r="C190" s="5" t="s">
        <v>721</v>
      </c>
      <c r="D190" s="8" t="s">
        <v>448</v>
      </c>
      <c r="E190" s="8" t="s">
        <v>439</v>
      </c>
      <c r="F190" s="11"/>
      <c r="G190" s="11"/>
      <c r="H190" s="11"/>
      <c r="I190" s="11"/>
      <c r="J190" s="11"/>
      <c r="K190" s="10"/>
      <c r="L190" s="11"/>
      <c r="M190" s="11"/>
      <c r="N190" s="28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idden="1">
      <c r="A191" s="8" t="s">
        <v>445</v>
      </c>
      <c r="B191" s="8" t="s">
        <v>446</v>
      </c>
      <c r="C191" s="5" t="s">
        <v>722</v>
      </c>
      <c r="D191" s="8" t="s">
        <v>448</v>
      </c>
      <c r="E191" s="8" t="s">
        <v>439</v>
      </c>
      <c r="F191" s="11"/>
      <c r="G191" s="11"/>
      <c r="H191" s="11"/>
      <c r="I191" s="11"/>
      <c r="J191" s="11"/>
      <c r="K191" s="10"/>
      <c r="L191" s="11"/>
      <c r="M191" s="11"/>
      <c r="N191" s="28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idden="1">
      <c r="A192" s="8" t="s">
        <v>445</v>
      </c>
      <c r="B192" s="8" t="s">
        <v>446</v>
      </c>
      <c r="C192" s="27" t="s">
        <v>723</v>
      </c>
      <c r="D192" s="8" t="s">
        <v>448</v>
      </c>
      <c r="E192" s="8" t="s">
        <v>439</v>
      </c>
      <c r="F192" s="11"/>
      <c r="G192" s="11"/>
      <c r="H192" s="11"/>
      <c r="I192" s="11"/>
      <c r="J192" s="11"/>
      <c r="K192" s="10"/>
      <c r="L192" s="11"/>
      <c r="M192" s="11"/>
      <c r="N192" s="28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idden="1">
      <c r="A193" s="8" t="s">
        <v>445</v>
      </c>
      <c r="B193" s="8" t="s">
        <v>446</v>
      </c>
      <c r="C193" s="5" t="s">
        <v>724</v>
      </c>
      <c r="D193" s="8" t="s">
        <v>448</v>
      </c>
      <c r="E193" s="8" t="s">
        <v>439</v>
      </c>
      <c r="F193" s="11"/>
      <c r="G193" s="11"/>
      <c r="H193" s="11"/>
      <c r="I193" s="11"/>
      <c r="J193" s="11"/>
      <c r="K193" s="10"/>
      <c r="L193" s="18"/>
      <c r="M193" s="18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40.15">
      <c r="A194" s="8" t="s">
        <v>445</v>
      </c>
      <c r="B194" s="8" t="s">
        <v>446</v>
      </c>
      <c r="C194" s="5" t="s">
        <v>725</v>
      </c>
      <c r="D194" s="8" t="s">
        <v>457</v>
      </c>
      <c r="E194" s="8" t="s">
        <v>439</v>
      </c>
      <c r="F194" s="11"/>
      <c r="G194" s="11"/>
      <c r="H194" s="11"/>
      <c r="I194" s="11"/>
      <c r="J194" s="11"/>
      <c r="K194" s="10"/>
      <c r="L194" s="29">
        <v>2</v>
      </c>
      <c r="M194" s="5" t="s">
        <v>458</v>
      </c>
      <c r="N194" s="5" t="s">
        <v>726</v>
      </c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27" hidden="1">
      <c r="A195" s="8" t="s">
        <v>445</v>
      </c>
      <c r="B195" s="8" t="s">
        <v>446</v>
      </c>
      <c r="C195" s="5" t="s">
        <v>727</v>
      </c>
      <c r="D195" s="8" t="s">
        <v>474</v>
      </c>
      <c r="E195" s="8" t="s">
        <v>439</v>
      </c>
      <c r="F195" s="11"/>
      <c r="G195" s="11"/>
      <c r="H195" s="11"/>
      <c r="I195" s="11"/>
      <c r="J195" s="11"/>
      <c r="K195" s="10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27" hidden="1">
      <c r="A196" s="8" t="s">
        <v>445</v>
      </c>
      <c r="B196" s="8" t="s">
        <v>446</v>
      </c>
      <c r="C196" s="5" t="s">
        <v>728</v>
      </c>
      <c r="D196" s="8" t="s">
        <v>448</v>
      </c>
      <c r="E196" s="8" t="s">
        <v>439</v>
      </c>
      <c r="F196" s="11"/>
      <c r="G196" s="11"/>
      <c r="H196" s="11"/>
      <c r="I196" s="11"/>
      <c r="J196" s="11"/>
      <c r="K196" s="10"/>
      <c r="L196" s="18"/>
      <c r="M196" s="18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27">
      <c r="A197" s="8" t="s">
        <v>445</v>
      </c>
      <c r="B197" s="8" t="s">
        <v>446</v>
      </c>
      <c r="C197" s="5" t="s">
        <v>729</v>
      </c>
      <c r="D197" s="8" t="s">
        <v>457</v>
      </c>
      <c r="E197" s="8" t="s">
        <v>439</v>
      </c>
      <c r="F197" s="11"/>
      <c r="G197" s="11"/>
      <c r="H197" s="11"/>
      <c r="I197" s="11"/>
      <c r="J197" s="11"/>
      <c r="K197" s="10"/>
      <c r="L197" s="29">
        <v>1</v>
      </c>
      <c r="M197" s="5" t="s">
        <v>458</v>
      </c>
      <c r="N197" s="30" t="s">
        <v>730</v>
      </c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idden="1">
      <c r="A198" s="8" t="s">
        <v>445</v>
      </c>
      <c r="B198" s="8" t="s">
        <v>446</v>
      </c>
      <c r="C198" s="5" t="s">
        <v>731</v>
      </c>
      <c r="D198" s="8" t="s">
        <v>474</v>
      </c>
      <c r="E198" s="5" t="s">
        <v>439</v>
      </c>
      <c r="F198" s="11"/>
      <c r="G198" s="11"/>
      <c r="H198" s="11"/>
      <c r="I198" s="11"/>
      <c r="J198" s="11"/>
      <c r="K198" s="10"/>
      <c r="L198" s="18"/>
      <c r="M198" s="18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27">
      <c r="A199" s="8" t="s">
        <v>445</v>
      </c>
      <c r="B199" s="5" t="s">
        <v>446</v>
      </c>
      <c r="C199" s="5" t="s">
        <v>732</v>
      </c>
      <c r="D199" s="8" t="s">
        <v>457</v>
      </c>
      <c r="E199" s="5" t="s">
        <v>439</v>
      </c>
      <c r="F199" s="11"/>
      <c r="G199" s="11"/>
      <c r="H199" s="11"/>
      <c r="I199" s="11"/>
      <c r="J199" s="11"/>
      <c r="K199" s="10"/>
      <c r="L199" s="11"/>
      <c r="M199" s="5" t="s">
        <v>458</v>
      </c>
      <c r="N199" s="5" t="s">
        <v>733</v>
      </c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idden="1">
      <c r="A200" s="8" t="s">
        <v>445</v>
      </c>
      <c r="B200" s="5" t="s">
        <v>446</v>
      </c>
      <c r="C200" s="5" t="s">
        <v>734</v>
      </c>
      <c r="D200" s="8" t="s">
        <v>474</v>
      </c>
      <c r="E200" s="5" t="s">
        <v>439</v>
      </c>
      <c r="F200" s="11"/>
      <c r="G200" s="11"/>
      <c r="H200" s="11"/>
      <c r="I200" s="11"/>
      <c r="J200" s="11"/>
      <c r="K200" s="10"/>
      <c r="L200" s="18"/>
      <c r="M200" s="18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27">
      <c r="A201" s="8" t="s">
        <v>445</v>
      </c>
      <c r="B201" s="5" t="s">
        <v>446</v>
      </c>
      <c r="C201" s="6" t="s">
        <v>735</v>
      </c>
      <c r="D201" s="8" t="s">
        <v>457</v>
      </c>
      <c r="E201" s="5" t="s">
        <v>439</v>
      </c>
      <c r="F201" s="11"/>
      <c r="G201" s="11"/>
      <c r="H201" s="11"/>
      <c r="I201" s="11"/>
      <c r="J201" s="11"/>
      <c r="K201" s="10"/>
      <c r="L201" s="31">
        <v>1</v>
      </c>
      <c r="M201" s="5" t="s">
        <v>458</v>
      </c>
      <c r="N201" s="5" t="s">
        <v>736</v>
      </c>
      <c r="O201" s="11"/>
      <c r="P201" s="11"/>
      <c r="Q201" s="11"/>
      <c r="R201" s="8" t="s">
        <v>472</v>
      </c>
      <c r="S201" s="11"/>
      <c r="T201" s="11"/>
      <c r="U201" s="11"/>
      <c r="V201" s="11"/>
      <c r="W201" s="11"/>
      <c r="X201" s="11"/>
      <c r="Y201" s="11"/>
      <c r="Z201" s="11"/>
    </row>
    <row r="202" spans="1:26" ht="27">
      <c r="A202" s="8" t="s">
        <v>445</v>
      </c>
      <c r="B202" s="5" t="s">
        <v>446</v>
      </c>
      <c r="C202" s="6" t="s">
        <v>737</v>
      </c>
      <c r="D202" s="8" t="s">
        <v>457</v>
      </c>
      <c r="E202" s="5" t="s">
        <v>439</v>
      </c>
      <c r="F202" s="11"/>
      <c r="G202" s="11"/>
      <c r="H202" s="11"/>
      <c r="I202" s="11"/>
      <c r="J202" s="11"/>
      <c r="K202" s="10"/>
      <c r="L202" s="31">
        <v>12</v>
      </c>
      <c r="M202" s="5" t="s">
        <v>458</v>
      </c>
      <c r="N202" s="5" t="s">
        <v>625</v>
      </c>
      <c r="O202" s="11"/>
      <c r="P202" s="11"/>
      <c r="Q202" s="11"/>
      <c r="R202" s="8" t="s">
        <v>484</v>
      </c>
      <c r="S202" s="11"/>
      <c r="T202" s="11"/>
      <c r="U202" s="11"/>
      <c r="V202" s="11"/>
      <c r="W202" s="11"/>
      <c r="X202" s="11"/>
      <c r="Y202" s="11"/>
      <c r="Z202" s="11"/>
    </row>
    <row r="203" spans="1:26">
      <c r="A203" s="8" t="s">
        <v>445</v>
      </c>
      <c r="B203" s="5" t="s">
        <v>446</v>
      </c>
      <c r="C203" s="6" t="s">
        <v>738</v>
      </c>
      <c r="D203" s="8" t="s">
        <v>457</v>
      </c>
      <c r="E203" s="8" t="s">
        <v>439</v>
      </c>
      <c r="F203" s="11"/>
      <c r="G203" s="11"/>
      <c r="H203" s="11"/>
      <c r="I203" s="11"/>
      <c r="J203" s="11"/>
      <c r="K203" s="10"/>
      <c r="L203" s="31">
        <v>6</v>
      </c>
      <c r="M203" s="32" t="s">
        <v>699</v>
      </c>
      <c r="N203" s="5" t="s">
        <v>459</v>
      </c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27">
      <c r="A204" s="8" t="s">
        <v>445</v>
      </c>
      <c r="B204" s="5" t="s">
        <v>446</v>
      </c>
      <c r="C204" s="8" t="s">
        <v>739</v>
      </c>
      <c r="D204" s="8" t="s">
        <v>457</v>
      </c>
      <c r="E204" s="8" t="s">
        <v>439</v>
      </c>
      <c r="F204" s="11"/>
      <c r="G204" s="11"/>
      <c r="H204" s="11"/>
      <c r="I204" s="11"/>
      <c r="J204" s="11"/>
      <c r="K204" s="10"/>
      <c r="L204" s="29">
        <v>1</v>
      </c>
      <c r="M204" s="5" t="s">
        <v>458</v>
      </c>
      <c r="N204" s="5" t="s">
        <v>736</v>
      </c>
      <c r="O204" s="11"/>
      <c r="P204" s="11"/>
      <c r="Q204" s="11"/>
      <c r="R204" s="8" t="s">
        <v>472</v>
      </c>
      <c r="S204" s="11"/>
      <c r="T204" s="11"/>
      <c r="U204" s="11"/>
      <c r="V204" s="11"/>
      <c r="W204" s="11"/>
      <c r="X204" s="11"/>
      <c r="Y204" s="11"/>
      <c r="Z204" s="11"/>
    </row>
    <row r="205" spans="1:26" ht="27">
      <c r="A205" s="8" t="s">
        <v>445</v>
      </c>
      <c r="B205" s="5" t="s">
        <v>446</v>
      </c>
      <c r="C205" s="6" t="s">
        <v>740</v>
      </c>
      <c r="D205" s="8" t="s">
        <v>457</v>
      </c>
      <c r="E205" s="8" t="s">
        <v>439</v>
      </c>
      <c r="F205" s="11"/>
      <c r="G205" s="11"/>
      <c r="H205" s="11"/>
      <c r="I205" s="11"/>
      <c r="J205" s="11"/>
      <c r="K205" s="10"/>
      <c r="L205" s="29">
        <v>1</v>
      </c>
      <c r="M205" s="5" t="s">
        <v>458</v>
      </c>
      <c r="N205" s="5" t="s">
        <v>736</v>
      </c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idden="1">
      <c r="A206" s="8" t="s">
        <v>445</v>
      </c>
      <c r="B206" s="5" t="s">
        <v>446</v>
      </c>
      <c r="C206" s="8" t="s">
        <v>741</v>
      </c>
      <c r="D206" s="8" t="s">
        <v>474</v>
      </c>
      <c r="E206" s="8" t="s">
        <v>439</v>
      </c>
      <c r="F206" s="11"/>
      <c r="G206" s="11"/>
      <c r="H206" s="11"/>
      <c r="I206" s="11"/>
      <c r="J206" s="11"/>
      <c r="K206" s="10"/>
      <c r="L206" s="18"/>
      <c r="M206" s="18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27">
      <c r="A207" s="8" t="s">
        <v>445</v>
      </c>
      <c r="B207" s="5" t="s">
        <v>446</v>
      </c>
      <c r="C207" s="6" t="s">
        <v>742</v>
      </c>
      <c r="D207" s="8" t="s">
        <v>457</v>
      </c>
      <c r="E207" s="8" t="s">
        <v>439</v>
      </c>
      <c r="F207" s="11"/>
      <c r="G207" s="11"/>
      <c r="H207" s="11"/>
      <c r="I207" s="11"/>
      <c r="J207" s="11"/>
      <c r="K207" s="10"/>
      <c r="L207" s="29">
        <v>6</v>
      </c>
      <c r="M207" s="5" t="s">
        <v>458</v>
      </c>
      <c r="N207" s="5" t="s">
        <v>459</v>
      </c>
      <c r="O207" s="11"/>
      <c r="P207" s="11"/>
      <c r="Q207" s="11"/>
      <c r="R207" s="8" t="s">
        <v>472</v>
      </c>
      <c r="S207" s="11"/>
      <c r="T207" s="11"/>
      <c r="U207" s="11"/>
      <c r="V207" s="11"/>
      <c r="W207" s="11"/>
      <c r="X207" s="11"/>
      <c r="Y207" s="11"/>
      <c r="Z207" s="11"/>
    </row>
    <row r="208" spans="1:26" hidden="1">
      <c r="A208" s="8" t="s">
        <v>445</v>
      </c>
      <c r="B208" s="5" t="s">
        <v>446</v>
      </c>
      <c r="C208" s="6" t="s">
        <v>743</v>
      </c>
      <c r="D208" s="8" t="s">
        <v>474</v>
      </c>
      <c r="E208" s="8" t="s">
        <v>439</v>
      </c>
      <c r="F208" s="11"/>
      <c r="G208" s="11"/>
      <c r="H208" s="11"/>
      <c r="I208" s="11"/>
      <c r="J208" s="11"/>
      <c r="K208" s="10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idden="1">
      <c r="A209" s="8" t="s">
        <v>445</v>
      </c>
      <c r="B209" s="5" t="s">
        <v>446</v>
      </c>
      <c r="C209" s="8" t="s">
        <v>744</v>
      </c>
      <c r="D209" s="8" t="s">
        <v>474</v>
      </c>
      <c r="E209" s="8" t="s">
        <v>439</v>
      </c>
      <c r="F209" s="11"/>
      <c r="G209" s="11"/>
      <c r="H209" s="11"/>
      <c r="I209" s="11"/>
      <c r="J209" s="11"/>
      <c r="K209" s="10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idden="1">
      <c r="A210" s="8" t="s">
        <v>445</v>
      </c>
      <c r="B210" s="5" t="s">
        <v>446</v>
      </c>
      <c r="C210" s="8" t="s">
        <v>745</v>
      </c>
      <c r="D210" s="8" t="s">
        <v>438</v>
      </c>
      <c r="E210" s="8" t="s">
        <v>439</v>
      </c>
      <c r="F210" s="11"/>
      <c r="G210" s="11"/>
      <c r="H210" s="11"/>
      <c r="I210" s="11"/>
      <c r="J210" s="11"/>
      <c r="K210" s="10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idden="1">
      <c r="A211" s="8" t="s">
        <v>445</v>
      </c>
      <c r="B211" s="5" t="s">
        <v>446</v>
      </c>
      <c r="C211" s="6" t="s">
        <v>746</v>
      </c>
      <c r="D211" s="8" t="s">
        <v>474</v>
      </c>
      <c r="E211" s="8" t="s">
        <v>439</v>
      </c>
      <c r="F211" s="11"/>
      <c r="G211" s="11"/>
      <c r="H211" s="11"/>
      <c r="I211" s="11"/>
      <c r="J211" s="11"/>
      <c r="K211" s="10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idden="1">
      <c r="A212" s="8" t="s">
        <v>445</v>
      </c>
      <c r="B212" s="5" t="s">
        <v>446</v>
      </c>
      <c r="C212" s="8" t="s">
        <v>747</v>
      </c>
      <c r="D212" s="8" t="s">
        <v>474</v>
      </c>
      <c r="E212" s="8" t="s">
        <v>439</v>
      </c>
      <c r="F212" s="11"/>
      <c r="G212" s="11"/>
      <c r="H212" s="11"/>
      <c r="I212" s="11"/>
      <c r="J212" s="11"/>
      <c r="K212" s="10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idden="1">
      <c r="A213" s="8" t="s">
        <v>445</v>
      </c>
      <c r="B213" s="5" t="s">
        <v>446</v>
      </c>
      <c r="C213" s="8" t="s">
        <v>748</v>
      </c>
      <c r="D213" s="8" t="s">
        <v>474</v>
      </c>
      <c r="E213" s="8" t="s">
        <v>439</v>
      </c>
      <c r="F213" s="11"/>
      <c r="G213" s="11"/>
      <c r="H213" s="11"/>
      <c r="I213" s="11"/>
      <c r="J213" s="11"/>
      <c r="K213" s="10"/>
      <c r="L213" s="18"/>
      <c r="M213" s="18"/>
      <c r="N213" s="11"/>
      <c r="O213" s="11"/>
      <c r="P213" s="11"/>
      <c r="Q213" s="11"/>
      <c r="R213" s="8" t="s">
        <v>472</v>
      </c>
      <c r="S213" s="11"/>
      <c r="T213" s="11"/>
      <c r="U213" s="11"/>
      <c r="V213" s="11"/>
      <c r="W213" s="11"/>
      <c r="X213" s="11"/>
      <c r="Y213" s="11"/>
      <c r="Z213" s="11"/>
    </row>
    <row r="214" spans="1:26" ht="27">
      <c r="A214" s="8" t="s">
        <v>445</v>
      </c>
      <c r="B214" s="5" t="s">
        <v>446</v>
      </c>
      <c r="C214" s="6" t="s">
        <v>749</v>
      </c>
      <c r="D214" s="8" t="s">
        <v>457</v>
      </c>
      <c r="E214" s="8" t="s">
        <v>439</v>
      </c>
      <c r="F214" s="11"/>
      <c r="G214" s="11"/>
      <c r="H214" s="11"/>
      <c r="I214" s="11"/>
      <c r="J214" s="11"/>
      <c r="K214" s="10"/>
      <c r="L214" s="29">
        <v>12</v>
      </c>
      <c r="M214" s="5" t="s">
        <v>458</v>
      </c>
      <c r="N214" s="5" t="s">
        <v>625</v>
      </c>
      <c r="O214" s="11"/>
      <c r="P214" s="11"/>
      <c r="Q214" s="11"/>
      <c r="R214" s="8" t="s">
        <v>484</v>
      </c>
      <c r="S214" s="11"/>
      <c r="T214" s="11"/>
      <c r="U214" s="11"/>
      <c r="V214" s="11"/>
      <c r="W214" s="11"/>
      <c r="X214" s="11"/>
      <c r="Y214" s="11"/>
      <c r="Z214" s="11"/>
    </row>
    <row r="215" spans="1:26" hidden="1">
      <c r="A215" s="8" t="s">
        <v>445</v>
      </c>
      <c r="B215" s="5" t="s">
        <v>446</v>
      </c>
      <c r="C215" s="8" t="s">
        <v>750</v>
      </c>
      <c r="D215" s="8" t="s">
        <v>474</v>
      </c>
      <c r="E215" s="8" t="s">
        <v>439</v>
      </c>
      <c r="F215" s="11"/>
      <c r="G215" s="11"/>
      <c r="H215" s="11"/>
      <c r="I215" s="11"/>
      <c r="J215" s="11"/>
      <c r="K215" s="10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idden="1">
      <c r="A216" s="8" t="s">
        <v>445</v>
      </c>
      <c r="B216" s="5" t="s">
        <v>446</v>
      </c>
      <c r="C216" s="8" t="s">
        <v>751</v>
      </c>
      <c r="D216" s="8" t="s">
        <v>474</v>
      </c>
      <c r="E216" s="8" t="s">
        <v>439</v>
      </c>
      <c r="F216" s="11"/>
      <c r="G216" s="11"/>
      <c r="H216" s="11"/>
      <c r="I216" s="11"/>
      <c r="J216" s="11"/>
      <c r="K216" s="10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idden="1">
      <c r="A217" s="8" t="s">
        <v>445</v>
      </c>
      <c r="B217" s="5" t="s">
        <v>446</v>
      </c>
      <c r="C217" s="8" t="s">
        <v>752</v>
      </c>
      <c r="D217" s="8" t="s">
        <v>474</v>
      </c>
      <c r="E217" s="8" t="s">
        <v>439</v>
      </c>
      <c r="F217" s="11"/>
      <c r="G217" s="11"/>
      <c r="H217" s="11"/>
      <c r="I217" s="11"/>
      <c r="J217" s="11"/>
      <c r="K217" s="10"/>
      <c r="L217" s="18"/>
      <c r="M217" s="18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27">
      <c r="A218" s="8" t="s">
        <v>445</v>
      </c>
      <c r="B218" s="5" t="s">
        <v>446</v>
      </c>
      <c r="C218" s="8" t="s">
        <v>753</v>
      </c>
      <c r="D218" s="8" t="s">
        <v>457</v>
      </c>
      <c r="E218" s="8" t="s">
        <v>439</v>
      </c>
      <c r="F218" s="11"/>
      <c r="G218" s="11"/>
      <c r="H218" s="11"/>
      <c r="I218" s="11"/>
      <c r="J218" s="11"/>
      <c r="K218" s="10"/>
      <c r="L218" s="31">
        <v>6</v>
      </c>
      <c r="M218" s="5" t="s">
        <v>458</v>
      </c>
      <c r="N218" s="5" t="s">
        <v>459</v>
      </c>
      <c r="O218" s="11"/>
      <c r="P218" s="11"/>
      <c r="Q218" s="11"/>
      <c r="R218" s="8" t="s">
        <v>472</v>
      </c>
      <c r="S218" s="11"/>
      <c r="T218" s="11"/>
      <c r="U218" s="11"/>
      <c r="V218" s="11"/>
      <c r="W218" s="11"/>
      <c r="X218" s="11"/>
      <c r="Y218" s="11"/>
      <c r="Z218" s="11"/>
    </row>
    <row r="219" spans="1:26" ht="27">
      <c r="A219" s="8" t="s">
        <v>445</v>
      </c>
      <c r="B219" s="5" t="s">
        <v>446</v>
      </c>
      <c r="C219" s="6" t="s">
        <v>754</v>
      </c>
      <c r="D219" s="8" t="s">
        <v>457</v>
      </c>
      <c r="E219" s="8" t="s">
        <v>439</v>
      </c>
      <c r="F219" s="11"/>
      <c r="G219" s="11"/>
      <c r="H219" s="11"/>
      <c r="I219" s="11"/>
      <c r="J219" s="11"/>
      <c r="K219" s="10"/>
      <c r="L219" s="31">
        <v>1</v>
      </c>
      <c r="M219" s="5" t="s">
        <v>458</v>
      </c>
      <c r="N219" s="5" t="s">
        <v>736</v>
      </c>
      <c r="O219" s="11"/>
      <c r="P219" s="11"/>
      <c r="Q219" s="11"/>
      <c r="R219" s="8" t="s">
        <v>472</v>
      </c>
      <c r="S219" s="11"/>
      <c r="T219" s="11"/>
      <c r="U219" s="11"/>
      <c r="V219" s="11"/>
      <c r="W219" s="11"/>
      <c r="X219" s="11"/>
      <c r="Y219" s="11"/>
      <c r="Z219" s="11"/>
    </row>
    <row r="220" spans="1:26" ht="27">
      <c r="A220" s="8" t="s">
        <v>445</v>
      </c>
      <c r="B220" s="5" t="s">
        <v>446</v>
      </c>
      <c r="C220" s="8" t="s">
        <v>755</v>
      </c>
      <c r="D220" s="8" t="s">
        <v>457</v>
      </c>
      <c r="E220" s="8" t="s">
        <v>439</v>
      </c>
      <c r="F220" s="11"/>
      <c r="G220" s="11"/>
      <c r="H220" s="11"/>
      <c r="I220" s="11"/>
      <c r="J220" s="11"/>
      <c r="K220" s="10"/>
      <c r="L220" s="31">
        <v>6</v>
      </c>
      <c r="M220" s="5" t="s">
        <v>458</v>
      </c>
      <c r="N220" s="5" t="s">
        <v>459</v>
      </c>
      <c r="O220" s="11"/>
      <c r="P220" s="11"/>
      <c r="Q220" s="11"/>
      <c r="R220" s="8" t="s">
        <v>484</v>
      </c>
      <c r="S220" s="11"/>
      <c r="T220" s="11"/>
      <c r="U220" s="11"/>
      <c r="V220" s="11"/>
      <c r="W220" s="11"/>
      <c r="X220" s="11"/>
      <c r="Y220" s="11"/>
      <c r="Z220" s="11"/>
    </row>
    <row r="221" spans="1:26" ht="27">
      <c r="A221" s="8" t="s">
        <v>445</v>
      </c>
      <c r="B221" s="5" t="s">
        <v>446</v>
      </c>
      <c r="C221" s="6" t="s">
        <v>756</v>
      </c>
      <c r="D221" s="8" t="s">
        <v>457</v>
      </c>
      <c r="E221" s="8" t="s">
        <v>439</v>
      </c>
      <c r="F221" s="11"/>
      <c r="G221" s="11"/>
      <c r="H221" s="11"/>
      <c r="I221" s="11"/>
      <c r="J221" s="11"/>
      <c r="K221" s="10"/>
      <c r="L221" s="29">
        <v>3</v>
      </c>
      <c r="M221" s="5" t="s">
        <v>458</v>
      </c>
      <c r="N221" s="5" t="s">
        <v>471</v>
      </c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idden="1">
      <c r="A222" s="8" t="s">
        <v>445</v>
      </c>
      <c r="B222" s="5" t="s">
        <v>446</v>
      </c>
      <c r="C222" s="8" t="s">
        <v>757</v>
      </c>
      <c r="D222" s="8" t="s">
        <v>474</v>
      </c>
      <c r="E222" s="8" t="s">
        <v>439</v>
      </c>
      <c r="F222" s="11"/>
      <c r="G222" s="11"/>
      <c r="H222" s="11"/>
      <c r="I222" s="11"/>
      <c r="J222" s="11"/>
      <c r="K222" s="10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idden="1">
      <c r="A223" s="8" t="s">
        <v>445</v>
      </c>
      <c r="B223" s="5" t="s">
        <v>446</v>
      </c>
      <c r="C223" s="25" t="s">
        <v>758</v>
      </c>
      <c r="D223" s="8" t="s">
        <v>474</v>
      </c>
      <c r="E223" s="8" t="s">
        <v>439</v>
      </c>
      <c r="F223" s="11"/>
      <c r="G223" s="11"/>
      <c r="H223" s="11"/>
      <c r="I223" s="11"/>
      <c r="J223" s="11"/>
      <c r="K223" s="10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idden="1">
      <c r="A224" s="8" t="s">
        <v>445</v>
      </c>
      <c r="B224" s="5" t="s">
        <v>446</v>
      </c>
      <c r="C224" s="6" t="s">
        <v>759</v>
      </c>
      <c r="D224" s="8" t="s">
        <v>474</v>
      </c>
      <c r="E224" s="8" t="s">
        <v>439</v>
      </c>
      <c r="F224" s="11"/>
      <c r="G224" s="11"/>
      <c r="H224" s="11"/>
      <c r="I224" s="11"/>
      <c r="J224" s="11"/>
      <c r="K224" s="10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idden="1">
      <c r="A225" s="8" t="s">
        <v>445</v>
      </c>
      <c r="B225" s="5" t="s">
        <v>446</v>
      </c>
      <c r="C225" s="8" t="s">
        <v>760</v>
      </c>
      <c r="D225" s="8" t="s">
        <v>474</v>
      </c>
      <c r="E225" s="8" t="s">
        <v>439</v>
      </c>
      <c r="F225" s="11"/>
      <c r="G225" s="11"/>
      <c r="H225" s="11"/>
      <c r="I225" s="11"/>
      <c r="J225" s="11"/>
      <c r="K225" s="10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idden="1">
      <c r="A226" s="8" t="s">
        <v>445</v>
      </c>
      <c r="B226" s="5" t="s">
        <v>446</v>
      </c>
      <c r="C226" s="5" t="s">
        <v>761</v>
      </c>
      <c r="D226" s="8" t="s">
        <v>474</v>
      </c>
      <c r="E226" s="8" t="s">
        <v>439</v>
      </c>
      <c r="F226" s="11"/>
      <c r="G226" s="11"/>
      <c r="H226" s="11"/>
      <c r="I226" s="11"/>
      <c r="J226" s="11"/>
      <c r="K226" s="10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idden="1">
      <c r="A227" s="8" t="s">
        <v>445</v>
      </c>
      <c r="B227" s="5" t="s">
        <v>446</v>
      </c>
      <c r="C227" s="5" t="s">
        <v>762</v>
      </c>
      <c r="D227" s="8" t="s">
        <v>474</v>
      </c>
      <c r="E227" s="8" t="s">
        <v>439</v>
      </c>
      <c r="F227" s="11"/>
      <c r="G227" s="11"/>
      <c r="H227" s="11"/>
      <c r="I227" s="11"/>
      <c r="J227" s="11"/>
      <c r="K227" s="10"/>
      <c r="L227" s="18"/>
      <c r="M227" s="18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27">
      <c r="A228" s="8" t="s">
        <v>445</v>
      </c>
      <c r="B228" s="5" t="s">
        <v>446</v>
      </c>
      <c r="C228" s="5" t="s">
        <v>763</v>
      </c>
      <c r="D228" s="8" t="s">
        <v>457</v>
      </c>
      <c r="E228" s="8" t="s">
        <v>439</v>
      </c>
      <c r="F228" s="11"/>
      <c r="G228" s="11"/>
      <c r="H228" s="11"/>
      <c r="I228" s="11"/>
      <c r="J228" s="11"/>
      <c r="K228" s="10"/>
      <c r="L228" s="29">
        <v>6</v>
      </c>
      <c r="M228" s="5" t="s">
        <v>458</v>
      </c>
      <c r="N228" s="5" t="s">
        <v>459</v>
      </c>
      <c r="O228" s="11"/>
      <c r="P228" s="11"/>
      <c r="Q228" s="11"/>
      <c r="R228" s="8" t="s">
        <v>484</v>
      </c>
      <c r="S228" s="11"/>
      <c r="T228" s="11"/>
      <c r="U228" s="11"/>
      <c r="V228" s="11"/>
      <c r="W228" s="11"/>
      <c r="X228" s="11"/>
      <c r="Y228" s="11"/>
      <c r="Z228" s="11"/>
    </row>
    <row r="229" spans="1:26" hidden="1">
      <c r="A229" s="8" t="s">
        <v>445</v>
      </c>
      <c r="B229" s="5" t="s">
        <v>446</v>
      </c>
      <c r="C229" s="5" t="s">
        <v>764</v>
      </c>
      <c r="D229" s="8" t="s">
        <v>474</v>
      </c>
      <c r="E229" s="8" t="s">
        <v>439</v>
      </c>
      <c r="F229" s="11"/>
      <c r="G229" s="11"/>
      <c r="H229" s="11"/>
      <c r="I229" s="11"/>
      <c r="J229" s="11"/>
      <c r="K229" s="10"/>
      <c r="L229" s="18"/>
      <c r="M229" s="18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27">
      <c r="A230" s="8" t="s">
        <v>445</v>
      </c>
      <c r="B230" s="5" t="s">
        <v>446</v>
      </c>
      <c r="C230" s="5" t="s">
        <v>765</v>
      </c>
      <c r="D230" s="8" t="s">
        <v>457</v>
      </c>
      <c r="E230" s="8" t="s">
        <v>439</v>
      </c>
      <c r="F230" s="11"/>
      <c r="G230" s="11"/>
      <c r="H230" s="11"/>
      <c r="I230" s="11"/>
      <c r="J230" s="11"/>
      <c r="K230" s="10"/>
      <c r="L230" s="29">
        <v>7</v>
      </c>
      <c r="M230" s="5" t="s">
        <v>458</v>
      </c>
      <c r="N230" s="5" t="s">
        <v>766</v>
      </c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idden="1">
      <c r="A231" s="8" t="s">
        <v>445</v>
      </c>
      <c r="B231" s="5" t="s">
        <v>446</v>
      </c>
      <c r="C231" s="5" t="s">
        <v>767</v>
      </c>
      <c r="D231" s="8" t="s">
        <v>474</v>
      </c>
      <c r="E231" s="8" t="s">
        <v>439</v>
      </c>
      <c r="F231" s="11"/>
      <c r="G231" s="11"/>
      <c r="H231" s="11"/>
      <c r="I231" s="11"/>
      <c r="J231" s="11"/>
      <c r="K231" s="10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idden="1">
      <c r="A232" s="8" t="s">
        <v>445</v>
      </c>
      <c r="B232" s="5" t="s">
        <v>446</v>
      </c>
      <c r="C232" s="5" t="s">
        <v>768</v>
      </c>
      <c r="D232" s="8" t="s">
        <v>474</v>
      </c>
      <c r="E232" s="8" t="s">
        <v>439</v>
      </c>
      <c r="F232" s="11"/>
      <c r="G232" s="11"/>
      <c r="H232" s="11"/>
      <c r="I232" s="11"/>
      <c r="J232" s="11"/>
      <c r="K232" s="10"/>
      <c r="L232" s="7"/>
      <c r="M232" s="7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idden="1">
      <c r="A233" s="8" t="s">
        <v>445</v>
      </c>
      <c r="B233" s="5" t="s">
        <v>446</v>
      </c>
      <c r="C233" s="5" t="s">
        <v>769</v>
      </c>
      <c r="D233" s="8" t="s">
        <v>474</v>
      </c>
      <c r="E233" s="8" t="s">
        <v>439</v>
      </c>
      <c r="F233" s="11"/>
      <c r="G233" s="11"/>
      <c r="H233" s="11"/>
      <c r="I233" s="7"/>
      <c r="J233" s="11"/>
      <c r="K233" s="26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27">
      <c r="A234" s="8" t="s">
        <v>445</v>
      </c>
      <c r="B234" s="5" t="s">
        <v>446</v>
      </c>
      <c r="C234" s="5" t="s">
        <v>770</v>
      </c>
      <c r="D234" s="8" t="s">
        <v>457</v>
      </c>
      <c r="E234" s="8" t="s">
        <v>439</v>
      </c>
      <c r="F234" s="11"/>
      <c r="G234" s="11"/>
      <c r="H234" s="11"/>
      <c r="I234" s="11"/>
      <c r="J234" s="11"/>
      <c r="K234" s="10"/>
      <c r="L234" s="31">
        <v>1</v>
      </c>
      <c r="M234" s="5" t="s">
        <v>458</v>
      </c>
      <c r="N234" s="5" t="s">
        <v>736</v>
      </c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27">
      <c r="A235" s="8" t="s">
        <v>445</v>
      </c>
      <c r="B235" s="5" t="s">
        <v>446</v>
      </c>
      <c r="C235" s="5" t="s">
        <v>771</v>
      </c>
      <c r="D235" s="8" t="s">
        <v>457</v>
      </c>
      <c r="E235" s="8" t="s">
        <v>439</v>
      </c>
      <c r="F235" s="11"/>
      <c r="G235" s="11"/>
      <c r="H235" s="11"/>
      <c r="I235" s="11"/>
      <c r="J235" s="11"/>
      <c r="K235" s="10"/>
      <c r="L235" s="29">
        <v>2</v>
      </c>
      <c r="M235" s="5" t="s">
        <v>458</v>
      </c>
      <c r="N235" s="5" t="s">
        <v>772</v>
      </c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idden="1">
      <c r="A236" s="8" t="s">
        <v>445</v>
      </c>
      <c r="B236" s="5" t="s">
        <v>446</v>
      </c>
      <c r="C236" s="6" t="s">
        <v>773</v>
      </c>
      <c r="D236" s="8" t="s">
        <v>474</v>
      </c>
      <c r="E236" s="8" t="s">
        <v>439</v>
      </c>
      <c r="F236" s="11"/>
      <c r="G236" s="11"/>
      <c r="H236" s="11"/>
      <c r="I236" s="11"/>
      <c r="J236" s="11"/>
      <c r="K236" s="10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idden="1">
      <c r="A237" s="8" t="s">
        <v>445</v>
      </c>
      <c r="B237" s="5" t="s">
        <v>446</v>
      </c>
      <c r="C237" s="5" t="s">
        <v>774</v>
      </c>
      <c r="D237" s="8" t="s">
        <v>474</v>
      </c>
      <c r="E237" s="8" t="s">
        <v>439</v>
      </c>
      <c r="F237" s="11"/>
      <c r="G237" s="11"/>
      <c r="H237" s="11"/>
      <c r="I237" s="11"/>
      <c r="J237" s="11"/>
      <c r="K237" s="10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idden="1">
      <c r="A238" s="8" t="s">
        <v>445</v>
      </c>
      <c r="B238" s="5" t="s">
        <v>446</v>
      </c>
      <c r="C238" s="5" t="s">
        <v>775</v>
      </c>
      <c r="D238" s="8" t="s">
        <v>474</v>
      </c>
      <c r="E238" s="8" t="s">
        <v>439</v>
      </c>
      <c r="F238" s="11"/>
      <c r="G238" s="11"/>
      <c r="H238" s="11"/>
      <c r="I238" s="11"/>
      <c r="J238" s="11"/>
      <c r="K238" s="10"/>
      <c r="L238" s="18"/>
      <c r="M238" s="18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>
      <c r="A239" s="8" t="s">
        <v>445</v>
      </c>
      <c r="B239" s="5" t="s">
        <v>446</v>
      </c>
      <c r="C239" s="6" t="s">
        <v>776</v>
      </c>
      <c r="D239" s="8" t="s">
        <v>457</v>
      </c>
      <c r="E239" s="8" t="s">
        <v>439</v>
      </c>
      <c r="F239" s="11"/>
      <c r="G239" s="11"/>
      <c r="H239" s="11"/>
      <c r="I239" s="11"/>
      <c r="J239" s="11"/>
      <c r="K239" s="18"/>
      <c r="L239" s="31">
        <v>6</v>
      </c>
      <c r="M239" s="18"/>
      <c r="N239" s="5" t="s">
        <v>459</v>
      </c>
      <c r="O239" s="11"/>
      <c r="P239" s="11"/>
      <c r="Q239" s="11"/>
      <c r="R239" s="8" t="s">
        <v>472</v>
      </c>
      <c r="S239" s="11"/>
      <c r="T239" s="11"/>
      <c r="U239" s="11"/>
      <c r="V239" s="11"/>
      <c r="W239" s="11"/>
      <c r="X239" s="11"/>
      <c r="Y239" s="11"/>
      <c r="Z239" s="11"/>
    </row>
    <row r="240" spans="1:26" ht="27">
      <c r="A240" s="8" t="s">
        <v>445</v>
      </c>
      <c r="B240" s="5" t="s">
        <v>446</v>
      </c>
      <c r="C240" s="5" t="s">
        <v>777</v>
      </c>
      <c r="D240" s="8" t="s">
        <v>457</v>
      </c>
      <c r="E240" s="8" t="s">
        <v>439</v>
      </c>
      <c r="F240" s="11"/>
      <c r="G240" s="11"/>
      <c r="H240" s="11"/>
      <c r="I240" s="11"/>
      <c r="J240" s="11"/>
      <c r="K240" s="10"/>
      <c r="L240" s="29">
        <v>2</v>
      </c>
      <c r="M240" s="5" t="s">
        <v>458</v>
      </c>
      <c r="N240" s="5" t="s">
        <v>772</v>
      </c>
      <c r="O240" s="11"/>
      <c r="P240" s="11"/>
      <c r="Q240" s="11"/>
      <c r="R240" s="8" t="s">
        <v>472</v>
      </c>
      <c r="S240" s="11"/>
      <c r="T240" s="11"/>
      <c r="U240" s="11"/>
      <c r="V240" s="11"/>
      <c r="W240" s="11"/>
      <c r="X240" s="11"/>
      <c r="Y240" s="11"/>
      <c r="Z240" s="11"/>
    </row>
    <row r="241" spans="1:26" hidden="1">
      <c r="A241" s="8" t="s">
        <v>445</v>
      </c>
      <c r="B241" s="5" t="s">
        <v>446</v>
      </c>
      <c r="C241" s="5" t="s">
        <v>778</v>
      </c>
      <c r="D241" s="8" t="s">
        <v>474</v>
      </c>
      <c r="E241" s="8" t="s">
        <v>439</v>
      </c>
      <c r="F241" s="11"/>
      <c r="G241" s="11"/>
      <c r="H241" s="11"/>
      <c r="I241" s="11"/>
      <c r="J241" s="11"/>
      <c r="K241" s="10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27">
      <c r="A242" s="8" t="s">
        <v>445</v>
      </c>
      <c r="B242" s="5" t="s">
        <v>446</v>
      </c>
      <c r="C242" s="5" t="s">
        <v>779</v>
      </c>
      <c r="D242" s="8" t="s">
        <v>457</v>
      </c>
      <c r="E242" s="8" t="s">
        <v>439</v>
      </c>
      <c r="F242" s="11"/>
      <c r="G242" s="11"/>
      <c r="H242" s="11"/>
      <c r="I242" s="11"/>
      <c r="J242" s="11"/>
      <c r="K242" s="10"/>
      <c r="L242" s="29">
        <v>3</v>
      </c>
      <c r="M242" s="5" t="s">
        <v>458</v>
      </c>
      <c r="N242" s="5" t="s">
        <v>471</v>
      </c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idden="1">
      <c r="A243" s="8" t="s">
        <v>445</v>
      </c>
      <c r="B243" s="5" t="s">
        <v>446</v>
      </c>
      <c r="C243" s="5" t="s">
        <v>780</v>
      </c>
      <c r="D243" s="8" t="s">
        <v>474</v>
      </c>
      <c r="E243" s="8" t="s">
        <v>439</v>
      </c>
      <c r="F243" s="11"/>
      <c r="G243" s="11"/>
      <c r="H243" s="11"/>
      <c r="I243" s="11"/>
      <c r="J243" s="11"/>
      <c r="K243" s="10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idden="1">
      <c r="A244" s="8" t="s">
        <v>445</v>
      </c>
      <c r="B244" s="5" t="s">
        <v>446</v>
      </c>
      <c r="C244" s="5" t="s">
        <v>781</v>
      </c>
      <c r="D244" s="8" t="s">
        <v>474</v>
      </c>
      <c r="E244" s="8" t="s">
        <v>439</v>
      </c>
      <c r="F244" s="11"/>
      <c r="G244" s="11"/>
      <c r="H244" s="11"/>
      <c r="I244" s="11"/>
      <c r="J244" s="11"/>
      <c r="K244" s="10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idden="1">
      <c r="A245" s="8" t="s">
        <v>445</v>
      </c>
      <c r="B245" s="5" t="s">
        <v>446</v>
      </c>
      <c r="C245" s="5" t="s">
        <v>782</v>
      </c>
      <c r="D245" s="8" t="s">
        <v>474</v>
      </c>
      <c r="E245" s="8" t="s">
        <v>439</v>
      </c>
      <c r="F245" s="11"/>
      <c r="G245" s="11"/>
      <c r="H245" s="11"/>
      <c r="I245" s="11"/>
      <c r="J245" s="11"/>
      <c r="K245" s="10"/>
      <c r="L245" s="18"/>
      <c r="M245" s="18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27">
      <c r="A246" s="8" t="s">
        <v>445</v>
      </c>
      <c r="B246" s="5" t="s">
        <v>446</v>
      </c>
      <c r="C246" s="5" t="s">
        <v>783</v>
      </c>
      <c r="D246" s="8" t="s">
        <v>457</v>
      </c>
      <c r="E246" s="8" t="s">
        <v>439</v>
      </c>
      <c r="F246" s="11"/>
      <c r="G246" s="11"/>
      <c r="H246" s="11"/>
      <c r="I246" s="11"/>
      <c r="J246" s="11"/>
      <c r="K246" s="10"/>
      <c r="L246" s="29">
        <v>3</v>
      </c>
      <c r="M246" s="5" t="s">
        <v>458</v>
      </c>
      <c r="N246" s="5" t="s">
        <v>471</v>
      </c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idden="1">
      <c r="A247" s="8" t="s">
        <v>445</v>
      </c>
      <c r="B247" s="5" t="s">
        <v>446</v>
      </c>
      <c r="C247" s="5" t="s">
        <v>784</v>
      </c>
      <c r="D247" s="8" t="s">
        <v>474</v>
      </c>
      <c r="E247" s="8" t="s">
        <v>439</v>
      </c>
      <c r="F247" s="11"/>
      <c r="G247" s="11"/>
      <c r="H247" s="11"/>
      <c r="I247" s="11"/>
      <c r="J247" s="11"/>
      <c r="K247" s="10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idden="1">
      <c r="A248" s="8" t="s">
        <v>445</v>
      </c>
      <c r="B248" s="5" t="s">
        <v>446</v>
      </c>
      <c r="C248" s="5" t="s">
        <v>785</v>
      </c>
      <c r="D248" s="8" t="s">
        <v>474</v>
      </c>
      <c r="E248" s="8" t="s">
        <v>439</v>
      </c>
      <c r="F248" s="11"/>
      <c r="G248" s="11"/>
      <c r="H248" s="11"/>
      <c r="I248" s="11"/>
      <c r="J248" s="11"/>
      <c r="K248" s="10"/>
      <c r="L248" s="18"/>
      <c r="M248" s="18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27">
      <c r="A249" s="8" t="s">
        <v>445</v>
      </c>
      <c r="B249" s="5" t="s">
        <v>446</v>
      </c>
      <c r="C249" s="5" t="s">
        <v>786</v>
      </c>
      <c r="D249" s="8" t="s">
        <v>457</v>
      </c>
      <c r="E249" s="8" t="s">
        <v>439</v>
      </c>
      <c r="F249" s="11"/>
      <c r="G249" s="11"/>
      <c r="H249" s="11"/>
      <c r="I249" s="11"/>
      <c r="J249" s="11"/>
      <c r="K249" s="10"/>
      <c r="L249" s="29">
        <v>12</v>
      </c>
      <c r="M249" s="5" t="s">
        <v>458</v>
      </c>
      <c r="N249" s="5" t="s">
        <v>625</v>
      </c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idden="1">
      <c r="A250" s="8" t="s">
        <v>445</v>
      </c>
      <c r="B250" s="5" t="s">
        <v>446</v>
      </c>
      <c r="C250" s="5" t="s">
        <v>787</v>
      </c>
      <c r="D250" s="8" t="s">
        <v>474</v>
      </c>
      <c r="E250" s="8" t="s">
        <v>439</v>
      </c>
      <c r="F250" s="11"/>
      <c r="G250" s="11"/>
      <c r="H250" s="11"/>
      <c r="I250" s="11"/>
      <c r="J250" s="11"/>
      <c r="K250" s="10"/>
      <c r="L250" s="18"/>
      <c r="M250" s="18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idden="1">
      <c r="A251" s="8" t="s">
        <v>445</v>
      </c>
      <c r="B251" s="5" t="s">
        <v>446</v>
      </c>
      <c r="C251" s="5" t="s">
        <v>788</v>
      </c>
      <c r="D251" s="8" t="s">
        <v>474</v>
      </c>
      <c r="E251" s="8" t="s">
        <v>439</v>
      </c>
      <c r="F251" s="11"/>
      <c r="G251" s="11"/>
      <c r="H251" s="11"/>
      <c r="I251" s="11"/>
      <c r="J251" s="11"/>
      <c r="K251" s="10"/>
      <c r="L251" s="18"/>
      <c r="M251" s="18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27">
      <c r="A252" s="8" t="s">
        <v>445</v>
      </c>
      <c r="B252" s="5" t="s">
        <v>446</v>
      </c>
      <c r="C252" s="5" t="s">
        <v>789</v>
      </c>
      <c r="D252" s="8" t="s">
        <v>457</v>
      </c>
      <c r="E252" s="8" t="s">
        <v>439</v>
      </c>
      <c r="F252" s="11"/>
      <c r="G252" s="11"/>
      <c r="H252" s="11"/>
      <c r="I252" s="11"/>
      <c r="J252" s="11"/>
      <c r="K252" s="10"/>
      <c r="L252" s="31">
        <v>2</v>
      </c>
      <c r="M252" s="5" t="s">
        <v>458</v>
      </c>
      <c r="N252" s="5" t="s">
        <v>772</v>
      </c>
      <c r="O252" s="11"/>
      <c r="P252" s="11"/>
      <c r="Q252" s="11"/>
      <c r="R252" s="8" t="s">
        <v>472</v>
      </c>
      <c r="S252" s="11"/>
      <c r="T252" s="11"/>
      <c r="U252" s="11"/>
      <c r="V252" s="11"/>
      <c r="W252" s="11"/>
      <c r="X252" s="11"/>
      <c r="Y252" s="11"/>
      <c r="Z252" s="11"/>
    </row>
    <row r="253" spans="1:26" ht="27">
      <c r="A253" s="8" t="s">
        <v>445</v>
      </c>
      <c r="B253" s="5" t="s">
        <v>446</v>
      </c>
      <c r="C253" s="5" t="s">
        <v>790</v>
      </c>
      <c r="D253" s="8" t="s">
        <v>457</v>
      </c>
      <c r="E253" s="8" t="s">
        <v>439</v>
      </c>
      <c r="F253" s="11"/>
      <c r="G253" s="11"/>
      <c r="H253" s="11"/>
      <c r="I253" s="11"/>
      <c r="J253" s="11"/>
      <c r="K253" s="10"/>
      <c r="L253" s="31">
        <v>12</v>
      </c>
      <c r="M253" s="5" t="s">
        <v>458</v>
      </c>
      <c r="N253" s="5" t="s">
        <v>625</v>
      </c>
      <c r="O253" s="11"/>
      <c r="P253" s="11"/>
      <c r="Q253" s="11"/>
      <c r="R253" s="8" t="s">
        <v>484</v>
      </c>
      <c r="S253" s="11"/>
      <c r="T253" s="11"/>
      <c r="U253" s="11"/>
      <c r="V253" s="11"/>
      <c r="W253" s="11"/>
      <c r="X253" s="11"/>
      <c r="Y253" s="11"/>
      <c r="Z253" s="11"/>
    </row>
    <row r="254" spans="1:26" ht="27">
      <c r="A254" s="8" t="s">
        <v>445</v>
      </c>
      <c r="B254" s="5" t="s">
        <v>446</v>
      </c>
      <c r="C254" s="5" t="s">
        <v>791</v>
      </c>
      <c r="D254" s="8" t="s">
        <v>457</v>
      </c>
      <c r="E254" s="8" t="s">
        <v>439</v>
      </c>
      <c r="F254" s="11"/>
      <c r="G254" s="11"/>
      <c r="H254" s="11"/>
      <c r="I254" s="11"/>
      <c r="J254" s="11"/>
      <c r="K254" s="10"/>
      <c r="L254" s="29">
        <v>2</v>
      </c>
      <c r="M254" s="5" t="s">
        <v>458</v>
      </c>
      <c r="N254" s="5" t="s">
        <v>772</v>
      </c>
      <c r="O254" s="11"/>
      <c r="P254" s="11"/>
      <c r="Q254" s="11"/>
      <c r="R254" s="8" t="s">
        <v>472</v>
      </c>
      <c r="S254" s="11"/>
      <c r="T254" s="11"/>
      <c r="U254" s="11"/>
      <c r="V254" s="11"/>
      <c r="W254" s="11"/>
      <c r="X254" s="11"/>
      <c r="Y254" s="11"/>
      <c r="Z254" s="11"/>
    </row>
    <row r="255" spans="1:26" ht="27">
      <c r="A255" s="8" t="s">
        <v>445</v>
      </c>
      <c r="B255" s="5" t="s">
        <v>446</v>
      </c>
      <c r="C255" s="5" t="s">
        <v>792</v>
      </c>
      <c r="D255" s="8" t="s">
        <v>457</v>
      </c>
      <c r="E255" s="8" t="s">
        <v>439</v>
      </c>
      <c r="F255" s="11"/>
      <c r="G255" s="11"/>
      <c r="H255" s="11"/>
      <c r="I255" s="11"/>
      <c r="J255" s="11"/>
      <c r="K255" s="10"/>
      <c r="L255" s="29">
        <v>3</v>
      </c>
      <c r="M255" s="5" t="s">
        <v>458</v>
      </c>
      <c r="N255" s="5" t="s">
        <v>471</v>
      </c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idden="1">
      <c r="A256" s="8" t="s">
        <v>445</v>
      </c>
      <c r="B256" s="5" t="s">
        <v>446</v>
      </c>
      <c r="C256" s="5" t="s">
        <v>793</v>
      </c>
      <c r="D256" s="8" t="s">
        <v>474</v>
      </c>
      <c r="E256" s="8" t="s">
        <v>439</v>
      </c>
      <c r="F256" s="11"/>
      <c r="G256" s="11"/>
      <c r="H256" s="11"/>
      <c r="I256" s="11"/>
      <c r="J256" s="11"/>
      <c r="K256" s="10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idden="1">
      <c r="A257" s="8" t="s">
        <v>445</v>
      </c>
      <c r="B257" s="5" t="s">
        <v>446</v>
      </c>
      <c r="C257" s="5" t="s">
        <v>794</v>
      </c>
      <c r="D257" s="8" t="s">
        <v>448</v>
      </c>
      <c r="E257" s="8" t="s">
        <v>439</v>
      </c>
      <c r="F257" s="11"/>
      <c r="G257" s="11"/>
      <c r="H257" s="11"/>
      <c r="I257" s="11"/>
      <c r="J257" s="11"/>
      <c r="K257" s="10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idden="1">
      <c r="A258" s="8" t="s">
        <v>445</v>
      </c>
      <c r="B258" s="5" t="s">
        <v>446</v>
      </c>
      <c r="C258" s="27" t="s">
        <v>795</v>
      </c>
      <c r="D258" s="8" t="s">
        <v>448</v>
      </c>
      <c r="E258" s="8" t="s">
        <v>439</v>
      </c>
      <c r="F258" s="11"/>
      <c r="G258" s="11"/>
      <c r="H258" s="11"/>
      <c r="I258" s="11"/>
      <c r="J258" s="11"/>
      <c r="K258" s="10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idden="1">
      <c r="A259" s="8" t="s">
        <v>445</v>
      </c>
      <c r="B259" s="5" t="s">
        <v>446</v>
      </c>
      <c r="C259" s="5" t="s">
        <v>796</v>
      </c>
      <c r="D259" s="8" t="s">
        <v>448</v>
      </c>
      <c r="E259" s="8" t="s">
        <v>439</v>
      </c>
      <c r="F259" s="11"/>
      <c r="G259" s="11"/>
      <c r="H259" s="11"/>
      <c r="I259" s="11"/>
      <c r="J259" s="11"/>
      <c r="K259" s="10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idden="1">
      <c r="A260" s="8" t="s">
        <v>445</v>
      </c>
      <c r="B260" s="5" t="s">
        <v>446</v>
      </c>
      <c r="C260" s="5" t="s">
        <v>797</v>
      </c>
      <c r="D260" s="8" t="s">
        <v>448</v>
      </c>
      <c r="E260" s="8" t="s">
        <v>439</v>
      </c>
      <c r="F260" s="11"/>
      <c r="G260" s="11"/>
      <c r="H260" s="11"/>
      <c r="I260" s="11"/>
      <c r="J260" s="11"/>
      <c r="K260" s="10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idden="1">
      <c r="A261" s="8" t="s">
        <v>445</v>
      </c>
      <c r="B261" s="5" t="s">
        <v>446</v>
      </c>
      <c r="C261" s="5" t="s">
        <v>798</v>
      </c>
      <c r="D261" s="8" t="s">
        <v>448</v>
      </c>
      <c r="E261" s="8" t="s">
        <v>439</v>
      </c>
      <c r="F261" s="11"/>
      <c r="G261" s="11"/>
      <c r="H261" s="11"/>
      <c r="I261" s="11"/>
      <c r="J261" s="11"/>
      <c r="K261" s="10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idden="1">
      <c r="A262" s="8" t="s">
        <v>445</v>
      </c>
      <c r="B262" s="5" t="s">
        <v>446</v>
      </c>
      <c r="C262" s="5" t="s">
        <v>799</v>
      </c>
      <c r="D262" s="8" t="s">
        <v>448</v>
      </c>
      <c r="E262" s="8" t="s">
        <v>439</v>
      </c>
      <c r="F262" s="11"/>
      <c r="G262" s="11"/>
      <c r="H262" s="11"/>
      <c r="I262" s="11"/>
      <c r="J262" s="11"/>
      <c r="K262" s="10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idden="1">
      <c r="A263" s="8" t="s">
        <v>445</v>
      </c>
      <c r="B263" s="5" t="s">
        <v>446</v>
      </c>
      <c r="C263" s="5" t="s">
        <v>800</v>
      </c>
      <c r="D263" s="8" t="s">
        <v>448</v>
      </c>
      <c r="E263" s="8" t="s">
        <v>439</v>
      </c>
      <c r="F263" s="11"/>
      <c r="G263" s="11"/>
      <c r="H263" s="11"/>
      <c r="I263" s="11"/>
      <c r="J263" s="11"/>
      <c r="K263" s="10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idden="1">
      <c r="A264" s="8" t="s">
        <v>445</v>
      </c>
      <c r="B264" s="5" t="s">
        <v>446</v>
      </c>
      <c r="C264" s="5" t="s">
        <v>801</v>
      </c>
      <c r="D264" s="8" t="s">
        <v>448</v>
      </c>
      <c r="E264" s="8" t="s">
        <v>439</v>
      </c>
      <c r="F264" s="11"/>
      <c r="G264" s="11"/>
      <c r="H264" s="11"/>
      <c r="I264" s="11"/>
      <c r="J264" s="11"/>
      <c r="K264" s="10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idden="1">
      <c r="A265" s="8" t="s">
        <v>445</v>
      </c>
      <c r="B265" s="5" t="s">
        <v>446</v>
      </c>
      <c r="C265" s="5" t="s">
        <v>802</v>
      </c>
      <c r="D265" s="8" t="s">
        <v>448</v>
      </c>
      <c r="E265" s="8" t="s">
        <v>439</v>
      </c>
      <c r="F265" s="11"/>
      <c r="G265" s="11"/>
      <c r="H265" s="11"/>
      <c r="I265" s="11"/>
      <c r="J265" s="11"/>
      <c r="K265" s="10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idden="1">
      <c r="A266" s="8" t="s">
        <v>445</v>
      </c>
      <c r="B266" s="5" t="s">
        <v>446</v>
      </c>
      <c r="C266" s="5" t="s">
        <v>803</v>
      </c>
      <c r="D266" s="8" t="s">
        <v>448</v>
      </c>
      <c r="E266" s="8" t="s">
        <v>439</v>
      </c>
      <c r="F266" s="11"/>
      <c r="G266" s="11"/>
      <c r="H266" s="11"/>
      <c r="I266" s="11"/>
      <c r="J266" s="11"/>
      <c r="K266" s="10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idden="1">
      <c r="A267" s="8" t="s">
        <v>445</v>
      </c>
      <c r="B267" s="5" t="s">
        <v>446</v>
      </c>
      <c r="C267" s="5" t="s">
        <v>804</v>
      </c>
      <c r="D267" s="8" t="s">
        <v>448</v>
      </c>
      <c r="E267" s="8" t="s">
        <v>439</v>
      </c>
      <c r="F267" s="11"/>
      <c r="G267" s="11"/>
      <c r="H267" s="11"/>
      <c r="I267" s="11"/>
      <c r="J267" s="11"/>
      <c r="K267" s="10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idden="1">
      <c r="A268" s="8" t="s">
        <v>445</v>
      </c>
      <c r="B268" s="5" t="s">
        <v>446</v>
      </c>
      <c r="C268" s="5" t="s">
        <v>805</v>
      </c>
      <c r="D268" s="8" t="s">
        <v>448</v>
      </c>
      <c r="E268" s="8" t="s">
        <v>439</v>
      </c>
      <c r="F268" s="11"/>
      <c r="G268" s="11"/>
      <c r="H268" s="11"/>
      <c r="I268" s="11"/>
      <c r="J268" s="11"/>
      <c r="K268" s="10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idden="1">
      <c r="A269" s="8" t="s">
        <v>445</v>
      </c>
      <c r="B269" s="5" t="s">
        <v>446</v>
      </c>
      <c r="C269" s="5" t="s">
        <v>806</v>
      </c>
      <c r="D269" s="8" t="s">
        <v>448</v>
      </c>
      <c r="E269" s="8" t="s">
        <v>439</v>
      </c>
      <c r="F269" s="11"/>
      <c r="G269" s="11"/>
      <c r="H269" s="11"/>
      <c r="I269" s="11"/>
      <c r="J269" s="11"/>
      <c r="K269" s="10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idden="1">
      <c r="A270" s="8" t="s">
        <v>445</v>
      </c>
      <c r="B270" s="5" t="s">
        <v>446</v>
      </c>
      <c r="C270" s="5" t="s">
        <v>807</v>
      </c>
      <c r="D270" s="8" t="s">
        <v>448</v>
      </c>
      <c r="E270" s="8" t="s">
        <v>439</v>
      </c>
      <c r="F270" s="11"/>
      <c r="G270" s="11"/>
      <c r="H270" s="11"/>
      <c r="I270" s="11"/>
      <c r="J270" s="11"/>
      <c r="K270" s="10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idden="1">
      <c r="A271" s="8" t="s">
        <v>445</v>
      </c>
      <c r="B271" s="5" t="s">
        <v>446</v>
      </c>
      <c r="C271" s="5" t="s">
        <v>808</v>
      </c>
      <c r="D271" s="8" t="s">
        <v>448</v>
      </c>
      <c r="E271" s="8" t="s">
        <v>439</v>
      </c>
      <c r="F271" s="11"/>
      <c r="G271" s="11"/>
      <c r="H271" s="11"/>
      <c r="I271" s="11"/>
      <c r="J271" s="11"/>
      <c r="K271" s="10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idden="1">
      <c r="A272" s="8" t="s">
        <v>445</v>
      </c>
      <c r="B272" s="5" t="s">
        <v>446</v>
      </c>
      <c r="C272" s="5" t="s">
        <v>809</v>
      </c>
      <c r="D272" s="8" t="s">
        <v>448</v>
      </c>
      <c r="E272" s="8" t="s">
        <v>439</v>
      </c>
      <c r="F272" s="11"/>
      <c r="G272" s="11"/>
      <c r="H272" s="11"/>
      <c r="I272" s="11"/>
      <c r="J272" s="11"/>
      <c r="K272" s="10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idden="1">
      <c r="A273" s="8" t="s">
        <v>445</v>
      </c>
      <c r="B273" s="5" t="s">
        <v>446</v>
      </c>
      <c r="C273" s="5" t="s">
        <v>810</v>
      </c>
      <c r="D273" s="8" t="s">
        <v>448</v>
      </c>
      <c r="E273" s="8" t="s">
        <v>439</v>
      </c>
      <c r="F273" s="11"/>
      <c r="G273" s="11"/>
      <c r="H273" s="11"/>
      <c r="I273" s="11"/>
      <c r="J273" s="11"/>
      <c r="K273" s="10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idden="1">
      <c r="A274" s="8" t="s">
        <v>445</v>
      </c>
      <c r="B274" s="5" t="s">
        <v>446</v>
      </c>
      <c r="C274" s="5" t="s">
        <v>811</v>
      </c>
      <c r="D274" s="8" t="s">
        <v>448</v>
      </c>
      <c r="E274" s="8" t="s">
        <v>439</v>
      </c>
      <c r="F274" s="11"/>
      <c r="G274" s="11"/>
      <c r="H274" s="11"/>
      <c r="I274" s="11"/>
      <c r="J274" s="11"/>
      <c r="K274" s="10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idden="1">
      <c r="A275" s="8" t="s">
        <v>445</v>
      </c>
      <c r="B275" s="5" t="s">
        <v>446</v>
      </c>
      <c r="C275" s="5" t="s">
        <v>812</v>
      </c>
      <c r="D275" s="8" t="s">
        <v>448</v>
      </c>
      <c r="E275" s="8" t="s">
        <v>439</v>
      </c>
      <c r="F275" s="11"/>
      <c r="G275" s="11"/>
      <c r="H275" s="11"/>
      <c r="I275" s="11"/>
      <c r="J275" s="11"/>
      <c r="K275" s="10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idden="1">
      <c r="A276" s="8" t="s">
        <v>445</v>
      </c>
      <c r="B276" s="5" t="s">
        <v>446</v>
      </c>
      <c r="C276" s="5" t="s">
        <v>813</v>
      </c>
      <c r="D276" s="8" t="s">
        <v>448</v>
      </c>
      <c r="E276" s="8" t="s">
        <v>439</v>
      </c>
      <c r="F276" s="11"/>
      <c r="G276" s="11"/>
      <c r="H276" s="11"/>
      <c r="I276" s="11"/>
      <c r="J276" s="11"/>
      <c r="K276" s="10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idden="1">
      <c r="A277" s="8" t="s">
        <v>445</v>
      </c>
      <c r="B277" s="5" t="s">
        <v>446</v>
      </c>
      <c r="C277" s="5" t="s">
        <v>814</v>
      </c>
      <c r="D277" s="8" t="s">
        <v>448</v>
      </c>
      <c r="E277" s="8" t="s">
        <v>439</v>
      </c>
      <c r="F277" s="11"/>
      <c r="G277" s="11"/>
      <c r="H277" s="11"/>
      <c r="I277" s="11"/>
      <c r="J277" s="11"/>
      <c r="K277" s="10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idden="1">
      <c r="A278" s="8" t="s">
        <v>445</v>
      </c>
      <c r="B278" s="5" t="s">
        <v>446</v>
      </c>
      <c r="C278" s="5" t="s">
        <v>815</v>
      </c>
      <c r="D278" s="8" t="s">
        <v>448</v>
      </c>
      <c r="E278" s="8" t="s">
        <v>439</v>
      </c>
      <c r="F278" s="11"/>
      <c r="G278" s="11"/>
      <c r="H278" s="11"/>
      <c r="I278" s="11"/>
      <c r="J278" s="11"/>
      <c r="K278" s="10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idden="1">
      <c r="A279" s="8" t="s">
        <v>445</v>
      </c>
      <c r="B279" s="5" t="s">
        <v>446</v>
      </c>
      <c r="C279" s="5" t="s">
        <v>816</v>
      </c>
      <c r="D279" s="8" t="s">
        <v>448</v>
      </c>
      <c r="E279" s="8" t="s">
        <v>439</v>
      </c>
      <c r="F279" s="11"/>
      <c r="G279" s="11"/>
      <c r="H279" s="11"/>
      <c r="I279" s="11"/>
      <c r="J279" s="11"/>
      <c r="K279" s="10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idden="1">
      <c r="A280" s="8" t="s">
        <v>445</v>
      </c>
      <c r="B280" s="5" t="s">
        <v>446</v>
      </c>
      <c r="C280" s="5" t="s">
        <v>817</v>
      </c>
      <c r="D280" s="8" t="s">
        <v>448</v>
      </c>
      <c r="E280" s="8" t="s">
        <v>439</v>
      </c>
      <c r="F280" s="11"/>
      <c r="G280" s="11"/>
      <c r="H280" s="11"/>
      <c r="I280" s="11"/>
      <c r="J280" s="11"/>
      <c r="K280" s="10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idden="1">
      <c r="A281" s="8" t="s">
        <v>445</v>
      </c>
      <c r="B281" s="5" t="s">
        <v>446</v>
      </c>
      <c r="C281" s="27" t="s">
        <v>795</v>
      </c>
      <c r="D281" s="8" t="s">
        <v>448</v>
      </c>
      <c r="E281" s="8" t="s">
        <v>439</v>
      </c>
      <c r="F281" s="11"/>
      <c r="G281" s="11"/>
      <c r="H281" s="11"/>
      <c r="I281" s="11"/>
      <c r="J281" s="11"/>
      <c r="K281" s="10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idden="1">
      <c r="A282" s="8" t="s">
        <v>445</v>
      </c>
      <c r="B282" s="5" t="s">
        <v>446</v>
      </c>
      <c r="C282" s="5" t="s">
        <v>818</v>
      </c>
      <c r="D282" s="8" t="s">
        <v>448</v>
      </c>
      <c r="E282" s="8" t="s">
        <v>439</v>
      </c>
      <c r="F282" s="11"/>
      <c r="G282" s="11"/>
      <c r="H282" s="11"/>
      <c r="I282" s="11"/>
      <c r="J282" s="11"/>
      <c r="K282" s="10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idden="1">
      <c r="A283" s="8" t="s">
        <v>445</v>
      </c>
      <c r="B283" s="5" t="s">
        <v>446</v>
      </c>
      <c r="C283" s="5" t="s">
        <v>819</v>
      </c>
      <c r="D283" s="8" t="s">
        <v>448</v>
      </c>
      <c r="E283" s="8" t="s">
        <v>439</v>
      </c>
      <c r="F283" s="11"/>
      <c r="G283" s="11"/>
      <c r="H283" s="11"/>
      <c r="I283" s="11"/>
      <c r="J283" s="11"/>
      <c r="K283" s="10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idden="1">
      <c r="A284" s="8" t="s">
        <v>445</v>
      </c>
      <c r="B284" s="5" t="s">
        <v>446</v>
      </c>
      <c r="C284" s="5" t="s">
        <v>820</v>
      </c>
      <c r="D284" s="8" t="s">
        <v>448</v>
      </c>
      <c r="E284" s="8" t="s">
        <v>439</v>
      </c>
      <c r="F284" s="11"/>
      <c r="G284" s="11"/>
      <c r="H284" s="11"/>
      <c r="I284" s="11"/>
      <c r="J284" s="11"/>
      <c r="K284" s="10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idden="1">
      <c r="A285" s="8" t="s">
        <v>445</v>
      </c>
      <c r="B285" s="5" t="s">
        <v>446</v>
      </c>
      <c r="C285" s="5" t="s">
        <v>821</v>
      </c>
      <c r="D285" s="8" t="s">
        <v>448</v>
      </c>
      <c r="E285" s="8" t="s">
        <v>439</v>
      </c>
      <c r="F285" s="11"/>
      <c r="G285" s="11"/>
      <c r="H285" s="11"/>
      <c r="I285" s="11"/>
      <c r="J285" s="11"/>
      <c r="K285" s="10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idden="1">
      <c r="A286" s="8" t="s">
        <v>445</v>
      </c>
      <c r="B286" s="5" t="s">
        <v>446</v>
      </c>
      <c r="C286" s="5" t="s">
        <v>822</v>
      </c>
      <c r="D286" s="8" t="s">
        <v>448</v>
      </c>
      <c r="E286" s="8" t="s">
        <v>439</v>
      </c>
      <c r="F286" s="11"/>
      <c r="G286" s="11"/>
      <c r="H286" s="11"/>
      <c r="I286" s="11"/>
      <c r="J286" s="11"/>
      <c r="K286" s="10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idden="1">
      <c r="A287" s="8" t="s">
        <v>445</v>
      </c>
      <c r="B287" s="5" t="s">
        <v>446</v>
      </c>
      <c r="C287" s="5" t="s">
        <v>823</v>
      </c>
      <c r="D287" s="8" t="s">
        <v>448</v>
      </c>
      <c r="E287" s="8" t="s">
        <v>439</v>
      </c>
      <c r="F287" s="11"/>
      <c r="G287" s="11"/>
      <c r="H287" s="11"/>
      <c r="I287" s="11"/>
      <c r="J287" s="11"/>
      <c r="K287" s="10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idden="1">
      <c r="A288" s="8" t="s">
        <v>445</v>
      </c>
      <c r="B288" s="5" t="s">
        <v>446</v>
      </c>
      <c r="C288" s="5" t="s">
        <v>824</v>
      </c>
      <c r="D288" s="8" t="s">
        <v>448</v>
      </c>
      <c r="E288" s="8" t="s">
        <v>439</v>
      </c>
      <c r="F288" s="11"/>
      <c r="G288" s="11"/>
      <c r="H288" s="11"/>
      <c r="I288" s="11"/>
      <c r="J288" s="11"/>
      <c r="K288" s="10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idden="1">
      <c r="A289" s="8" t="s">
        <v>445</v>
      </c>
      <c r="B289" s="5" t="s">
        <v>446</v>
      </c>
      <c r="C289" s="5" t="s">
        <v>825</v>
      </c>
      <c r="D289" s="8" t="s">
        <v>448</v>
      </c>
      <c r="E289" s="8" t="s">
        <v>439</v>
      </c>
      <c r="F289" s="11"/>
      <c r="G289" s="11"/>
      <c r="H289" s="11"/>
      <c r="I289" s="11"/>
      <c r="J289" s="11"/>
      <c r="K289" s="10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idden="1">
      <c r="A290" s="8" t="s">
        <v>445</v>
      </c>
      <c r="B290" s="5" t="s">
        <v>446</v>
      </c>
      <c r="C290" s="5" t="s">
        <v>826</v>
      </c>
      <c r="D290" s="8" t="s">
        <v>448</v>
      </c>
      <c r="E290" s="8" t="s">
        <v>439</v>
      </c>
      <c r="F290" s="11"/>
      <c r="G290" s="11"/>
      <c r="H290" s="11"/>
      <c r="I290" s="11"/>
      <c r="J290" s="11"/>
      <c r="K290" s="10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idden="1">
      <c r="A291" s="8" t="s">
        <v>445</v>
      </c>
      <c r="B291" s="5" t="s">
        <v>446</v>
      </c>
      <c r="C291" s="5" t="s">
        <v>827</v>
      </c>
      <c r="D291" s="8" t="s">
        <v>448</v>
      </c>
      <c r="E291" s="8" t="s">
        <v>439</v>
      </c>
      <c r="F291" s="11"/>
      <c r="G291" s="11"/>
      <c r="H291" s="11"/>
      <c r="I291" s="11"/>
      <c r="J291" s="11"/>
      <c r="K291" s="10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idden="1">
      <c r="A292" s="8" t="s">
        <v>445</v>
      </c>
      <c r="B292" s="5" t="s">
        <v>446</v>
      </c>
      <c r="C292" s="5" t="s">
        <v>828</v>
      </c>
      <c r="D292" s="8" t="s">
        <v>448</v>
      </c>
      <c r="E292" s="8" t="s">
        <v>439</v>
      </c>
      <c r="F292" s="11"/>
      <c r="G292" s="11"/>
      <c r="H292" s="11"/>
      <c r="I292" s="11"/>
      <c r="J292" s="11"/>
      <c r="K292" s="10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idden="1">
      <c r="A293" s="8" t="s">
        <v>445</v>
      </c>
      <c r="B293" s="5" t="s">
        <v>446</v>
      </c>
      <c r="C293" s="5" t="s">
        <v>829</v>
      </c>
      <c r="D293" s="8" t="s">
        <v>448</v>
      </c>
      <c r="E293" s="8" t="s">
        <v>439</v>
      </c>
      <c r="F293" s="11"/>
      <c r="G293" s="11"/>
      <c r="H293" s="11"/>
      <c r="I293" s="11"/>
      <c r="J293" s="11"/>
      <c r="K293" s="10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idden="1">
      <c r="A294" s="8" t="s">
        <v>445</v>
      </c>
      <c r="B294" s="5" t="s">
        <v>446</v>
      </c>
      <c r="C294" s="5" t="s">
        <v>830</v>
      </c>
      <c r="D294" s="8" t="s">
        <v>448</v>
      </c>
      <c r="E294" s="8" t="s">
        <v>439</v>
      </c>
      <c r="F294" s="11"/>
      <c r="G294" s="11"/>
      <c r="H294" s="11"/>
      <c r="I294" s="11"/>
      <c r="J294" s="11"/>
      <c r="K294" s="10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idden="1">
      <c r="A295" s="8" t="s">
        <v>445</v>
      </c>
      <c r="B295" s="5" t="s">
        <v>446</v>
      </c>
      <c r="C295" s="5" t="s">
        <v>831</v>
      </c>
      <c r="D295" s="8" t="s">
        <v>448</v>
      </c>
      <c r="E295" s="8" t="s">
        <v>439</v>
      </c>
      <c r="F295" s="11"/>
      <c r="G295" s="11"/>
      <c r="H295" s="11"/>
      <c r="I295" s="11"/>
      <c r="J295" s="11"/>
      <c r="K295" s="10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idden="1">
      <c r="A296" s="8" t="s">
        <v>445</v>
      </c>
      <c r="B296" s="5" t="s">
        <v>446</v>
      </c>
      <c r="C296" s="5" t="s">
        <v>832</v>
      </c>
      <c r="D296" s="8" t="s">
        <v>448</v>
      </c>
      <c r="E296" s="8" t="s">
        <v>439</v>
      </c>
      <c r="F296" s="11"/>
      <c r="G296" s="11"/>
      <c r="H296" s="11"/>
      <c r="I296" s="11"/>
      <c r="J296" s="11"/>
      <c r="K296" s="10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idden="1">
      <c r="A297" s="8" t="s">
        <v>445</v>
      </c>
      <c r="B297" s="5" t="s">
        <v>446</v>
      </c>
      <c r="C297" s="5" t="s">
        <v>833</v>
      </c>
      <c r="D297" s="8" t="s">
        <v>448</v>
      </c>
      <c r="E297" s="8" t="s">
        <v>439</v>
      </c>
      <c r="F297" s="11"/>
      <c r="G297" s="11"/>
      <c r="H297" s="11"/>
      <c r="I297" s="11"/>
      <c r="J297" s="11"/>
      <c r="K297" s="10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idden="1">
      <c r="A298" s="8" t="s">
        <v>445</v>
      </c>
      <c r="B298" s="5" t="s">
        <v>446</v>
      </c>
      <c r="C298" s="5" t="s">
        <v>834</v>
      </c>
      <c r="D298" s="8" t="s">
        <v>448</v>
      </c>
      <c r="E298" s="8" t="s">
        <v>439</v>
      </c>
      <c r="F298" s="11"/>
      <c r="G298" s="11"/>
      <c r="H298" s="11"/>
      <c r="I298" s="11"/>
      <c r="J298" s="11"/>
      <c r="K298" s="10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idden="1">
      <c r="A299" s="8" t="s">
        <v>445</v>
      </c>
      <c r="B299" s="5" t="s">
        <v>446</v>
      </c>
      <c r="C299" s="5" t="s">
        <v>835</v>
      </c>
      <c r="D299" s="8" t="s">
        <v>448</v>
      </c>
      <c r="E299" s="8" t="s">
        <v>439</v>
      </c>
      <c r="F299" s="11"/>
      <c r="G299" s="11"/>
      <c r="H299" s="11"/>
      <c r="I299" s="11"/>
      <c r="J299" s="11"/>
      <c r="K299" s="10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idden="1">
      <c r="A300" s="8" t="s">
        <v>445</v>
      </c>
      <c r="B300" s="5" t="s">
        <v>446</v>
      </c>
      <c r="C300" s="5" t="s">
        <v>836</v>
      </c>
      <c r="D300" s="8" t="s">
        <v>448</v>
      </c>
      <c r="E300" s="8" t="s">
        <v>439</v>
      </c>
      <c r="F300" s="11"/>
      <c r="G300" s="11"/>
      <c r="H300" s="11"/>
      <c r="I300" s="11"/>
      <c r="J300" s="11"/>
      <c r="K300" s="10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idden="1">
      <c r="A301" s="8" t="s">
        <v>445</v>
      </c>
      <c r="B301" s="5" t="s">
        <v>446</v>
      </c>
      <c r="C301" s="5" t="s">
        <v>837</v>
      </c>
      <c r="D301" s="8" t="s">
        <v>448</v>
      </c>
      <c r="E301" s="8" t="s">
        <v>439</v>
      </c>
      <c r="F301" s="11"/>
      <c r="G301" s="11"/>
      <c r="H301" s="11"/>
      <c r="I301" s="11"/>
      <c r="J301" s="11"/>
      <c r="K301" s="10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idden="1">
      <c r="A302" s="8" t="s">
        <v>445</v>
      </c>
      <c r="B302" s="5" t="s">
        <v>446</v>
      </c>
      <c r="C302" s="5" t="s">
        <v>838</v>
      </c>
      <c r="D302" s="8" t="s">
        <v>448</v>
      </c>
      <c r="E302" s="8" t="s">
        <v>439</v>
      </c>
      <c r="F302" s="11"/>
      <c r="G302" s="11"/>
      <c r="H302" s="11"/>
      <c r="I302" s="11"/>
      <c r="J302" s="11"/>
      <c r="K302" s="10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idden="1">
      <c r="A303" s="8" t="s">
        <v>445</v>
      </c>
      <c r="B303" s="5" t="s">
        <v>446</v>
      </c>
      <c r="C303" s="5" t="s">
        <v>839</v>
      </c>
      <c r="D303" s="8" t="s">
        <v>474</v>
      </c>
      <c r="E303" s="8" t="s">
        <v>439</v>
      </c>
      <c r="F303" s="11"/>
      <c r="G303" s="11"/>
      <c r="H303" s="11"/>
      <c r="I303" s="11"/>
      <c r="J303" s="11"/>
      <c r="K303" s="10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idden="1">
      <c r="A304" s="8" t="s">
        <v>445</v>
      </c>
      <c r="B304" s="5" t="s">
        <v>446</v>
      </c>
      <c r="C304" s="5" t="s">
        <v>840</v>
      </c>
      <c r="D304" s="8" t="s">
        <v>448</v>
      </c>
      <c r="E304" s="8" t="s">
        <v>439</v>
      </c>
      <c r="F304" s="11"/>
      <c r="G304" s="11"/>
      <c r="H304" s="11"/>
      <c r="I304" s="11"/>
      <c r="J304" s="11"/>
      <c r="K304" s="10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idden="1">
      <c r="A305" s="8" t="s">
        <v>445</v>
      </c>
      <c r="B305" s="5" t="s">
        <v>446</v>
      </c>
      <c r="C305" s="8" t="s">
        <v>841</v>
      </c>
      <c r="D305" s="8" t="s">
        <v>448</v>
      </c>
      <c r="E305" s="8" t="s">
        <v>439</v>
      </c>
      <c r="F305" s="11"/>
      <c r="G305" s="11"/>
      <c r="H305" s="11"/>
      <c r="I305" s="11"/>
      <c r="J305" s="11"/>
      <c r="K305" s="10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27">
      <c r="A306" s="8" t="s">
        <v>445</v>
      </c>
      <c r="B306" s="5" t="s">
        <v>446</v>
      </c>
      <c r="C306" s="8" t="s">
        <v>842</v>
      </c>
      <c r="D306" s="8" t="s">
        <v>457</v>
      </c>
      <c r="E306" s="8" t="s">
        <v>439</v>
      </c>
      <c r="F306" s="11"/>
      <c r="G306" s="11"/>
      <c r="H306" s="11"/>
      <c r="I306" s="11"/>
      <c r="J306" s="11"/>
      <c r="K306" s="10"/>
      <c r="L306" s="29">
        <v>6</v>
      </c>
      <c r="M306" s="5" t="s">
        <v>843</v>
      </c>
      <c r="N306" s="5" t="s">
        <v>459</v>
      </c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idden="1">
      <c r="A307" s="8" t="s">
        <v>445</v>
      </c>
      <c r="B307" s="5" t="s">
        <v>446</v>
      </c>
      <c r="C307" s="5" t="s">
        <v>844</v>
      </c>
      <c r="D307" s="8" t="s">
        <v>474</v>
      </c>
      <c r="E307" s="8" t="s">
        <v>439</v>
      </c>
      <c r="F307" s="11"/>
      <c r="G307" s="11"/>
      <c r="H307" s="11"/>
      <c r="I307" s="11"/>
      <c r="J307" s="11"/>
      <c r="K307" s="10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idden="1">
      <c r="A308" s="8" t="s">
        <v>445</v>
      </c>
      <c r="B308" s="5" t="s">
        <v>446</v>
      </c>
      <c r="C308" s="8" t="s">
        <v>845</v>
      </c>
      <c r="D308" s="8" t="s">
        <v>448</v>
      </c>
      <c r="E308" s="8" t="s">
        <v>439</v>
      </c>
      <c r="F308" s="11"/>
      <c r="G308" s="11"/>
      <c r="H308" s="11"/>
      <c r="I308" s="11"/>
      <c r="J308" s="11"/>
      <c r="K308" s="10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idden="1">
      <c r="A309" s="8" t="s">
        <v>445</v>
      </c>
      <c r="B309" s="5" t="s">
        <v>446</v>
      </c>
      <c r="C309" s="8" t="s">
        <v>846</v>
      </c>
      <c r="D309" s="8" t="s">
        <v>448</v>
      </c>
      <c r="E309" s="8" t="s">
        <v>439</v>
      </c>
      <c r="F309" s="11"/>
      <c r="G309" s="11"/>
      <c r="H309" s="11"/>
      <c r="I309" s="11"/>
      <c r="J309" s="11"/>
      <c r="K309" s="10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idden="1">
      <c r="A310" s="8" t="s">
        <v>445</v>
      </c>
      <c r="B310" s="5" t="s">
        <v>446</v>
      </c>
      <c r="C310" s="5" t="s">
        <v>847</v>
      </c>
      <c r="D310" s="8" t="s">
        <v>448</v>
      </c>
      <c r="E310" s="8" t="s">
        <v>439</v>
      </c>
      <c r="F310" s="11"/>
      <c r="G310" s="11"/>
      <c r="H310" s="11"/>
      <c r="I310" s="11"/>
      <c r="J310" s="11"/>
      <c r="K310" s="10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idden="1">
      <c r="A311" s="8" t="s">
        <v>445</v>
      </c>
      <c r="B311" s="5" t="s">
        <v>446</v>
      </c>
      <c r="C311" s="8" t="s">
        <v>848</v>
      </c>
      <c r="D311" s="8" t="s">
        <v>448</v>
      </c>
      <c r="E311" s="8" t="s">
        <v>439</v>
      </c>
      <c r="F311" s="11"/>
      <c r="G311" s="11"/>
      <c r="H311" s="11"/>
      <c r="I311" s="11"/>
      <c r="J311" s="11"/>
      <c r="K311" s="10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idden="1">
      <c r="A312" s="8" t="s">
        <v>445</v>
      </c>
      <c r="B312" s="5" t="s">
        <v>446</v>
      </c>
      <c r="C312" s="5" t="s">
        <v>849</v>
      </c>
      <c r="D312" s="8" t="s">
        <v>448</v>
      </c>
      <c r="E312" s="8" t="s">
        <v>439</v>
      </c>
      <c r="F312" s="11"/>
      <c r="G312" s="11"/>
      <c r="H312" s="11"/>
      <c r="I312" s="11"/>
      <c r="J312" s="11"/>
      <c r="K312" s="10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idden="1">
      <c r="A313" s="8" t="s">
        <v>445</v>
      </c>
      <c r="B313" s="5" t="s">
        <v>446</v>
      </c>
      <c r="C313" s="8" t="s">
        <v>850</v>
      </c>
      <c r="D313" s="8" t="s">
        <v>448</v>
      </c>
      <c r="E313" s="8" t="s">
        <v>439</v>
      </c>
      <c r="F313" s="11"/>
      <c r="G313" s="11"/>
      <c r="H313" s="11"/>
      <c r="I313" s="11"/>
      <c r="J313" s="11"/>
      <c r="K313" s="10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idden="1">
      <c r="A314" s="8" t="s">
        <v>445</v>
      </c>
      <c r="B314" s="5" t="s">
        <v>446</v>
      </c>
      <c r="C314" s="5" t="s">
        <v>851</v>
      </c>
      <c r="D314" s="8" t="s">
        <v>448</v>
      </c>
      <c r="E314" s="8" t="s">
        <v>439</v>
      </c>
      <c r="F314" s="11"/>
      <c r="G314" s="11"/>
      <c r="H314" s="11"/>
      <c r="I314" s="11"/>
      <c r="J314" s="11"/>
      <c r="K314" s="10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idden="1">
      <c r="A315" s="8" t="s">
        <v>445</v>
      </c>
      <c r="B315" s="5" t="s">
        <v>446</v>
      </c>
      <c r="C315" s="8" t="s">
        <v>852</v>
      </c>
      <c r="D315" s="8" t="s">
        <v>448</v>
      </c>
      <c r="E315" s="8" t="s">
        <v>439</v>
      </c>
      <c r="F315" s="11"/>
      <c r="G315" s="11"/>
      <c r="H315" s="11"/>
      <c r="I315" s="11"/>
      <c r="J315" s="11"/>
      <c r="K315" s="10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idden="1">
      <c r="A316" s="8" t="s">
        <v>445</v>
      </c>
      <c r="B316" s="5" t="s">
        <v>446</v>
      </c>
      <c r="C316" s="8" t="s">
        <v>853</v>
      </c>
      <c r="D316" s="8" t="s">
        <v>448</v>
      </c>
      <c r="E316" s="8" t="s">
        <v>439</v>
      </c>
      <c r="F316" s="11"/>
      <c r="G316" s="11"/>
      <c r="H316" s="11"/>
      <c r="I316" s="11"/>
      <c r="J316" s="11"/>
      <c r="K316" s="10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idden="1">
      <c r="A317" s="8" t="s">
        <v>445</v>
      </c>
      <c r="B317" s="5" t="s">
        <v>446</v>
      </c>
      <c r="C317" s="8" t="s">
        <v>854</v>
      </c>
      <c r="D317" s="8" t="s">
        <v>448</v>
      </c>
      <c r="E317" s="8" t="s">
        <v>439</v>
      </c>
      <c r="F317" s="11"/>
      <c r="G317" s="11"/>
      <c r="H317" s="11"/>
      <c r="I317" s="11"/>
      <c r="J317" s="11"/>
      <c r="K317" s="10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idden="1">
      <c r="A318" s="8" t="s">
        <v>445</v>
      </c>
      <c r="B318" s="5" t="s">
        <v>446</v>
      </c>
      <c r="C318" s="5" t="s">
        <v>855</v>
      </c>
      <c r="D318" s="8" t="s">
        <v>448</v>
      </c>
      <c r="E318" s="8" t="s">
        <v>439</v>
      </c>
      <c r="F318" s="11"/>
      <c r="G318" s="11"/>
      <c r="H318" s="11"/>
      <c r="I318" s="11"/>
      <c r="J318" s="11"/>
      <c r="K318" s="10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idden="1">
      <c r="A319" s="8" t="s">
        <v>445</v>
      </c>
      <c r="B319" s="5" t="s">
        <v>446</v>
      </c>
      <c r="C319" s="8" t="s">
        <v>856</v>
      </c>
      <c r="D319" s="8" t="s">
        <v>448</v>
      </c>
      <c r="E319" s="8" t="s">
        <v>439</v>
      </c>
      <c r="F319" s="11"/>
      <c r="G319" s="11"/>
      <c r="H319" s="11"/>
      <c r="I319" s="11"/>
      <c r="J319" s="11"/>
      <c r="K319" s="10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idden="1">
      <c r="A320" s="8" t="s">
        <v>445</v>
      </c>
      <c r="B320" s="5" t="s">
        <v>446</v>
      </c>
      <c r="C320" s="5" t="s">
        <v>857</v>
      </c>
      <c r="D320" s="8" t="s">
        <v>448</v>
      </c>
      <c r="E320" s="8" t="s">
        <v>439</v>
      </c>
      <c r="F320" s="11"/>
      <c r="G320" s="11"/>
      <c r="H320" s="11"/>
      <c r="I320" s="11"/>
      <c r="J320" s="11"/>
      <c r="K320" s="10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idden="1">
      <c r="A321" s="8" t="s">
        <v>445</v>
      </c>
      <c r="B321" s="5" t="s">
        <v>446</v>
      </c>
      <c r="C321" s="8" t="s">
        <v>858</v>
      </c>
      <c r="D321" s="8" t="s">
        <v>448</v>
      </c>
      <c r="E321" s="8" t="s">
        <v>439</v>
      </c>
      <c r="F321" s="11"/>
      <c r="G321" s="11"/>
      <c r="H321" s="11"/>
      <c r="I321" s="11"/>
      <c r="J321" s="11"/>
      <c r="K321" s="10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idden="1">
      <c r="A322" s="8" t="s">
        <v>445</v>
      </c>
      <c r="B322" s="5" t="s">
        <v>446</v>
      </c>
      <c r="C322" s="5" t="s">
        <v>859</v>
      </c>
      <c r="D322" s="8" t="s">
        <v>448</v>
      </c>
      <c r="E322" s="8" t="s">
        <v>439</v>
      </c>
      <c r="F322" s="11"/>
      <c r="G322" s="11"/>
      <c r="H322" s="11"/>
      <c r="I322" s="11"/>
      <c r="J322" s="11"/>
      <c r="K322" s="10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idden="1">
      <c r="A323" s="8" t="s">
        <v>445</v>
      </c>
      <c r="B323" s="5" t="s">
        <v>446</v>
      </c>
      <c r="C323" s="8" t="s">
        <v>860</v>
      </c>
      <c r="D323" s="8" t="s">
        <v>448</v>
      </c>
      <c r="E323" s="8" t="s">
        <v>439</v>
      </c>
      <c r="F323" s="11"/>
      <c r="G323" s="11"/>
      <c r="H323" s="11"/>
      <c r="I323" s="11"/>
      <c r="J323" s="11"/>
      <c r="K323" s="10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idden="1">
      <c r="A324" s="8" t="s">
        <v>445</v>
      </c>
      <c r="B324" s="5" t="s">
        <v>446</v>
      </c>
      <c r="C324" s="8" t="s">
        <v>861</v>
      </c>
      <c r="D324" s="8" t="s">
        <v>448</v>
      </c>
      <c r="E324" s="8" t="s">
        <v>439</v>
      </c>
      <c r="F324" s="11"/>
      <c r="G324" s="11"/>
      <c r="H324" s="11"/>
      <c r="I324" s="11"/>
      <c r="J324" s="11"/>
      <c r="K324" s="10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idden="1">
      <c r="A325" s="8" t="s">
        <v>445</v>
      </c>
      <c r="B325" s="5" t="s">
        <v>446</v>
      </c>
      <c r="C325" s="5" t="s">
        <v>862</v>
      </c>
      <c r="D325" s="8" t="s">
        <v>448</v>
      </c>
      <c r="E325" s="8" t="s">
        <v>439</v>
      </c>
      <c r="F325" s="11"/>
      <c r="G325" s="11"/>
      <c r="H325" s="11"/>
      <c r="I325" s="11"/>
      <c r="J325" s="11"/>
      <c r="K325" s="10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idden="1">
      <c r="A326" s="8" t="s">
        <v>445</v>
      </c>
      <c r="B326" s="5" t="s">
        <v>446</v>
      </c>
      <c r="C326" s="8" t="s">
        <v>863</v>
      </c>
      <c r="D326" s="8" t="s">
        <v>448</v>
      </c>
      <c r="E326" s="8" t="s">
        <v>439</v>
      </c>
      <c r="F326" s="11"/>
      <c r="G326" s="11"/>
      <c r="H326" s="11"/>
      <c r="I326" s="11"/>
      <c r="J326" s="11"/>
      <c r="K326" s="10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idden="1">
      <c r="A327" s="8" t="s">
        <v>445</v>
      </c>
      <c r="B327" s="5" t="s">
        <v>446</v>
      </c>
      <c r="C327" s="5" t="s">
        <v>864</v>
      </c>
      <c r="D327" s="8" t="s">
        <v>448</v>
      </c>
      <c r="E327" s="8" t="s">
        <v>439</v>
      </c>
      <c r="F327" s="11"/>
      <c r="G327" s="11"/>
      <c r="H327" s="11"/>
      <c r="I327" s="11"/>
      <c r="J327" s="11"/>
      <c r="K327" s="10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idden="1">
      <c r="A328" s="8" t="s">
        <v>445</v>
      </c>
      <c r="B328" s="5" t="s">
        <v>446</v>
      </c>
      <c r="C328" s="5" t="s">
        <v>865</v>
      </c>
      <c r="D328" s="8" t="s">
        <v>448</v>
      </c>
      <c r="E328" s="8" t="s">
        <v>439</v>
      </c>
      <c r="F328" s="11"/>
      <c r="G328" s="11"/>
      <c r="H328" s="11"/>
      <c r="I328" s="11"/>
      <c r="J328" s="11"/>
      <c r="K328" s="10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idden="1">
      <c r="A329" s="8" t="s">
        <v>445</v>
      </c>
      <c r="B329" s="5" t="s">
        <v>446</v>
      </c>
      <c r="C329" s="5" t="s">
        <v>866</v>
      </c>
      <c r="D329" s="8" t="s">
        <v>474</v>
      </c>
      <c r="E329" s="8" t="s">
        <v>439</v>
      </c>
      <c r="F329" s="11"/>
      <c r="G329" s="11"/>
      <c r="H329" s="11"/>
      <c r="I329" s="11"/>
      <c r="J329" s="11"/>
      <c r="K329" s="10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idden="1">
      <c r="A330" s="8" t="s">
        <v>445</v>
      </c>
      <c r="B330" s="5" t="s">
        <v>446</v>
      </c>
      <c r="C330" s="5" t="s">
        <v>867</v>
      </c>
      <c r="D330" s="8" t="s">
        <v>448</v>
      </c>
      <c r="E330" s="8" t="s">
        <v>439</v>
      </c>
      <c r="F330" s="11"/>
      <c r="G330" s="11"/>
      <c r="H330" s="11"/>
      <c r="I330" s="11"/>
      <c r="J330" s="11"/>
      <c r="K330" s="10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idden="1">
      <c r="A331" s="8" t="s">
        <v>445</v>
      </c>
      <c r="B331" s="5" t="s">
        <v>446</v>
      </c>
      <c r="C331" s="5" t="s">
        <v>868</v>
      </c>
      <c r="D331" s="8" t="s">
        <v>448</v>
      </c>
      <c r="E331" s="8" t="s">
        <v>439</v>
      </c>
      <c r="F331" s="11"/>
      <c r="G331" s="11"/>
      <c r="H331" s="11"/>
      <c r="I331" s="11"/>
      <c r="J331" s="11"/>
      <c r="K331" s="10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idden="1">
      <c r="A332" s="8" t="s">
        <v>445</v>
      </c>
      <c r="B332" s="5" t="s">
        <v>446</v>
      </c>
      <c r="C332" s="8" t="s">
        <v>869</v>
      </c>
      <c r="D332" s="8" t="s">
        <v>448</v>
      </c>
      <c r="E332" s="8" t="s">
        <v>439</v>
      </c>
      <c r="F332" s="11"/>
      <c r="G332" s="11"/>
      <c r="H332" s="11"/>
      <c r="I332" s="11"/>
      <c r="J332" s="11"/>
      <c r="K332" s="10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idden="1">
      <c r="A333" s="8" t="s">
        <v>445</v>
      </c>
      <c r="B333" s="5" t="s">
        <v>446</v>
      </c>
      <c r="C333" s="5" t="s">
        <v>870</v>
      </c>
      <c r="D333" s="8" t="s">
        <v>448</v>
      </c>
      <c r="E333" s="8" t="s">
        <v>439</v>
      </c>
      <c r="F333" s="11"/>
      <c r="G333" s="11"/>
      <c r="H333" s="11"/>
      <c r="I333" s="11"/>
      <c r="J333" s="11"/>
      <c r="K333" s="10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idden="1">
      <c r="A334" s="8" t="s">
        <v>445</v>
      </c>
      <c r="B334" s="5" t="s">
        <v>446</v>
      </c>
      <c r="C334" s="8" t="s">
        <v>871</v>
      </c>
      <c r="D334" s="8" t="s">
        <v>448</v>
      </c>
      <c r="E334" s="8" t="s">
        <v>439</v>
      </c>
      <c r="F334" s="11"/>
      <c r="G334" s="11"/>
      <c r="H334" s="11"/>
      <c r="I334" s="11"/>
      <c r="J334" s="11"/>
      <c r="K334" s="10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idden="1">
      <c r="A335" s="8" t="s">
        <v>445</v>
      </c>
      <c r="B335" s="5" t="s">
        <v>446</v>
      </c>
      <c r="C335" s="8" t="s">
        <v>872</v>
      </c>
      <c r="D335" s="8" t="s">
        <v>448</v>
      </c>
      <c r="E335" s="8" t="s">
        <v>439</v>
      </c>
      <c r="F335" s="11"/>
      <c r="G335" s="11"/>
      <c r="H335" s="11"/>
      <c r="I335" s="11"/>
      <c r="J335" s="11"/>
      <c r="K335" s="10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idden="1">
      <c r="A336" s="8" t="s">
        <v>445</v>
      </c>
      <c r="B336" s="5" t="s">
        <v>446</v>
      </c>
      <c r="C336" s="5" t="s">
        <v>873</v>
      </c>
      <c r="D336" s="8" t="s">
        <v>448</v>
      </c>
      <c r="E336" s="8" t="s">
        <v>439</v>
      </c>
      <c r="F336" s="11"/>
      <c r="G336" s="11"/>
      <c r="H336" s="11"/>
      <c r="I336" s="11"/>
      <c r="J336" s="11"/>
      <c r="K336" s="10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idden="1">
      <c r="A337" s="8" t="s">
        <v>445</v>
      </c>
      <c r="B337" s="5" t="s">
        <v>446</v>
      </c>
      <c r="C337" s="8" t="s">
        <v>874</v>
      </c>
      <c r="D337" s="8" t="s">
        <v>448</v>
      </c>
      <c r="E337" s="8" t="s">
        <v>439</v>
      </c>
      <c r="F337" s="11"/>
      <c r="G337" s="11"/>
      <c r="H337" s="11"/>
      <c r="I337" s="11"/>
      <c r="J337" s="11"/>
      <c r="K337" s="10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idden="1">
      <c r="A338" s="8" t="s">
        <v>445</v>
      </c>
      <c r="B338" s="5" t="s">
        <v>446</v>
      </c>
      <c r="C338" s="5" t="s">
        <v>875</v>
      </c>
      <c r="D338" s="8" t="s">
        <v>448</v>
      </c>
      <c r="E338" s="8" t="s">
        <v>439</v>
      </c>
      <c r="F338" s="11"/>
      <c r="G338" s="11"/>
      <c r="H338" s="11"/>
      <c r="I338" s="11"/>
      <c r="J338" s="11"/>
      <c r="K338" s="10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idden="1">
      <c r="A339" s="8" t="s">
        <v>445</v>
      </c>
      <c r="B339" s="5" t="s">
        <v>446</v>
      </c>
      <c r="C339" s="8" t="s">
        <v>876</v>
      </c>
      <c r="D339" s="8" t="s">
        <v>448</v>
      </c>
      <c r="E339" s="8" t="s">
        <v>439</v>
      </c>
      <c r="F339" s="11"/>
      <c r="G339" s="11"/>
      <c r="H339" s="11"/>
      <c r="I339" s="11"/>
      <c r="J339" s="11"/>
      <c r="K339" s="10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idden="1">
      <c r="A340" s="8" t="s">
        <v>445</v>
      </c>
      <c r="B340" s="5" t="s">
        <v>446</v>
      </c>
      <c r="C340" s="5" t="s">
        <v>877</v>
      </c>
      <c r="D340" s="8" t="s">
        <v>448</v>
      </c>
      <c r="E340" s="8" t="s">
        <v>439</v>
      </c>
      <c r="F340" s="11"/>
      <c r="G340" s="11"/>
      <c r="H340" s="11"/>
      <c r="I340" s="11"/>
      <c r="J340" s="11"/>
      <c r="K340" s="10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idden="1">
      <c r="A341" s="8" t="s">
        <v>445</v>
      </c>
      <c r="B341" s="5" t="s">
        <v>446</v>
      </c>
      <c r="C341" s="8" t="s">
        <v>878</v>
      </c>
      <c r="D341" s="8" t="s">
        <v>448</v>
      </c>
      <c r="E341" s="8" t="s">
        <v>439</v>
      </c>
      <c r="F341" s="11"/>
      <c r="G341" s="11"/>
      <c r="H341" s="11"/>
      <c r="I341" s="11"/>
      <c r="J341" s="11"/>
      <c r="K341" s="10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idden="1">
      <c r="A342" s="8" t="s">
        <v>445</v>
      </c>
      <c r="B342" s="5" t="s">
        <v>446</v>
      </c>
      <c r="C342" s="5" t="s">
        <v>879</v>
      </c>
      <c r="D342" s="8" t="s">
        <v>448</v>
      </c>
      <c r="E342" s="8" t="s">
        <v>439</v>
      </c>
      <c r="F342" s="11"/>
      <c r="G342" s="11"/>
      <c r="H342" s="11"/>
      <c r="I342" s="11"/>
      <c r="J342" s="11"/>
      <c r="K342" s="10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idden="1">
      <c r="A343" s="8" t="s">
        <v>445</v>
      </c>
      <c r="B343" s="5" t="s">
        <v>446</v>
      </c>
      <c r="C343" s="8" t="s">
        <v>880</v>
      </c>
      <c r="D343" s="8" t="s">
        <v>448</v>
      </c>
      <c r="E343" s="8" t="s">
        <v>439</v>
      </c>
      <c r="F343" s="11"/>
      <c r="G343" s="11"/>
      <c r="H343" s="11"/>
      <c r="I343" s="11"/>
      <c r="J343" s="11"/>
      <c r="K343" s="10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idden="1">
      <c r="A344" s="8" t="s">
        <v>445</v>
      </c>
      <c r="B344" s="5" t="s">
        <v>446</v>
      </c>
      <c r="C344" s="5" t="s">
        <v>881</v>
      </c>
      <c r="D344" s="8" t="s">
        <v>448</v>
      </c>
      <c r="E344" s="8" t="s">
        <v>439</v>
      </c>
      <c r="F344" s="11"/>
      <c r="G344" s="11"/>
      <c r="H344" s="11"/>
      <c r="I344" s="11"/>
      <c r="J344" s="11"/>
      <c r="K344" s="10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idden="1">
      <c r="A345" s="8" t="s">
        <v>445</v>
      </c>
      <c r="B345" s="5" t="s">
        <v>446</v>
      </c>
      <c r="C345" s="8" t="s">
        <v>882</v>
      </c>
      <c r="D345" s="8" t="s">
        <v>448</v>
      </c>
      <c r="E345" s="8" t="s">
        <v>439</v>
      </c>
      <c r="F345" s="11"/>
      <c r="G345" s="11"/>
      <c r="H345" s="11"/>
      <c r="I345" s="11"/>
      <c r="J345" s="11"/>
      <c r="K345" s="10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idden="1">
      <c r="A346" s="8" t="s">
        <v>445</v>
      </c>
      <c r="B346" s="5" t="s">
        <v>446</v>
      </c>
      <c r="C346" s="5" t="s">
        <v>883</v>
      </c>
      <c r="D346" s="8" t="s">
        <v>448</v>
      </c>
      <c r="E346" s="8" t="s">
        <v>439</v>
      </c>
      <c r="F346" s="11"/>
      <c r="G346" s="11"/>
      <c r="H346" s="11"/>
      <c r="I346" s="11"/>
      <c r="J346" s="11"/>
      <c r="K346" s="10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idden="1">
      <c r="A347" s="8" t="s">
        <v>445</v>
      </c>
      <c r="B347" s="5" t="s">
        <v>446</v>
      </c>
      <c r="C347" s="8" t="s">
        <v>884</v>
      </c>
      <c r="D347" s="8" t="s">
        <v>448</v>
      </c>
      <c r="E347" s="8" t="s">
        <v>439</v>
      </c>
      <c r="F347" s="11"/>
      <c r="G347" s="11"/>
      <c r="H347" s="11"/>
      <c r="I347" s="11"/>
      <c r="J347" s="11"/>
      <c r="K347" s="10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idden="1">
      <c r="A348" s="8" t="s">
        <v>445</v>
      </c>
      <c r="B348" s="5" t="s">
        <v>446</v>
      </c>
      <c r="C348" s="5" t="s">
        <v>885</v>
      </c>
      <c r="D348" s="8" t="s">
        <v>448</v>
      </c>
      <c r="E348" s="8" t="s">
        <v>439</v>
      </c>
      <c r="F348" s="11"/>
      <c r="G348" s="11"/>
      <c r="H348" s="11"/>
      <c r="I348" s="11"/>
      <c r="J348" s="11"/>
      <c r="K348" s="10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idden="1">
      <c r="A349" s="8" t="s">
        <v>445</v>
      </c>
      <c r="B349" s="5" t="s">
        <v>446</v>
      </c>
      <c r="C349" s="8" t="s">
        <v>886</v>
      </c>
      <c r="D349" s="8" t="s">
        <v>448</v>
      </c>
      <c r="E349" s="8" t="s">
        <v>439</v>
      </c>
      <c r="F349" s="11"/>
      <c r="G349" s="11"/>
      <c r="H349" s="11"/>
      <c r="I349" s="11"/>
      <c r="J349" s="11"/>
      <c r="K349" s="10"/>
      <c r="L349" s="18"/>
      <c r="M349" s="18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27">
      <c r="A350" s="8" t="s">
        <v>445</v>
      </c>
      <c r="B350" s="5" t="s">
        <v>446</v>
      </c>
      <c r="C350" s="5" t="s">
        <v>887</v>
      </c>
      <c r="D350" s="8" t="s">
        <v>457</v>
      </c>
      <c r="E350" s="8" t="s">
        <v>439</v>
      </c>
      <c r="F350" s="11"/>
      <c r="G350" s="11"/>
      <c r="H350" s="11"/>
      <c r="I350" s="11"/>
      <c r="J350" s="11"/>
      <c r="K350" s="10"/>
      <c r="L350" s="29">
        <v>6</v>
      </c>
      <c r="M350" s="5" t="s">
        <v>458</v>
      </c>
      <c r="N350" s="5" t="s">
        <v>459</v>
      </c>
      <c r="O350" s="11"/>
      <c r="P350" s="11"/>
      <c r="Q350" s="11"/>
      <c r="R350" s="8" t="s">
        <v>472</v>
      </c>
      <c r="S350" s="11"/>
      <c r="T350" s="11"/>
      <c r="U350" s="11"/>
      <c r="V350" s="11"/>
      <c r="W350" s="11"/>
      <c r="X350" s="11"/>
      <c r="Y350" s="11"/>
      <c r="Z350" s="11"/>
    </row>
    <row r="351" spans="1:26" hidden="1">
      <c r="A351" s="8" t="s">
        <v>445</v>
      </c>
      <c r="B351" s="5" t="s">
        <v>446</v>
      </c>
      <c r="C351" s="8" t="s">
        <v>888</v>
      </c>
      <c r="D351" s="8" t="s">
        <v>448</v>
      </c>
      <c r="E351" s="8" t="s">
        <v>439</v>
      </c>
      <c r="F351" s="11"/>
      <c r="G351" s="11"/>
      <c r="H351" s="11"/>
      <c r="I351" s="11"/>
      <c r="J351" s="11"/>
      <c r="K351" s="10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idden="1">
      <c r="A352" s="8" t="s">
        <v>445</v>
      </c>
      <c r="B352" s="5" t="s">
        <v>446</v>
      </c>
      <c r="C352" s="8" t="s">
        <v>889</v>
      </c>
      <c r="D352" s="8" t="s">
        <v>448</v>
      </c>
      <c r="E352" s="8" t="s">
        <v>439</v>
      </c>
      <c r="F352" s="11"/>
      <c r="G352" s="11"/>
      <c r="H352" s="11"/>
      <c r="I352" s="11"/>
      <c r="J352" s="11"/>
      <c r="K352" s="10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idden="1">
      <c r="A353" s="8" t="s">
        <v>445</v>
      </c>
      <c r="B353" s="5" t="s">
        <v>446</v>
      </c>
      <c r="C353" s="8" t="s">
        <v>890</v>
      </c>
      <c r="D353" s="8" t="s">
        <v>448</v>
      </c>
      <c r="E353" s="8" t="s">
        <v>439</v>
      </c>
      <c r="F353" s="11"/>
      <c r="G353" s="11"/>
      <c r="H353" s="11"/>
      <c r="I353" s="11"/>
      <c r="J353" s="11"/>
      <c r="K353" s="10"/>
      <c r="L353" s="18"/>
      <c r="M353" s="18"/>
      <c r="N353" s="24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27">
      <c r="A354" s="8" t="s">
        <v>445</v>
      </c>
      <c r="B354" s="5" t="s">
        <v>446</v>
      </c>
      <c r="C354" s="8" t="s">
        <v>891</v>
      </c>
      <c r="D354" s="8" t="s">
        <v>457</v>
      </c>
      <c r="E354" s="8" t="s">
        <v>439</v>
      </c>
      <c r="F354" s="11"/>
      <c r="G354" s="11"/>
      <c r="H354" s="11"/>
      <c r="I354" s="11"/>
      <c r="J354" s="11"/>
      <c r="K354" s="10"/>
      <c r="L354" s="29">
        <v>6</v>
      </c>
      <c r="M354" s="5" t="s">
        <v>458</v>
      </c>
      <c r="N354" s="5" t="s">
        <v>459</v>
      </c>
      <c r="O354" s="11"/>
      <c r="P354" s="11"/>
      <c r="Q354" s="11"/>
      <c r="R354" s="8" t="s">
        <v>484</v>
      </c>
      <c r="S354" s="11"/>
      <c r="T354" s="11"/>
      <c r="U354" s="11"/>
      <c r="V354" s="11"/>
      <c r="W354" s="11"/>
      <c r="X354" s="11"/>
      <c r="Y354" s="11"/>
      <c r="Z354" s="11"/>
    </row>
    <row r="355" spans="1:26" hidden="1">
      <c r="A355" s="8" t="s">
        <v>445</v>
      </c>
      <c r="B355" s="5" t="s">
        <v>446</v>
      </c>
      <c r="C355" s="8" t="s">
        <v>892</v>
      </c>
      <c r="D355" s="8" t="s">
        <v>448</v>
      </c>
      <c r="E355" s="8" t="s">
        <v>439</v>
      </c>
      <c r="F355" s="11"/>
      <c r="G355" s="11"/>
      <c r="H355" s="11"/>
      <c r="I355" s="11"/>
      <c r="J355" s="11"/>
      <c r="K355" s="10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idden="1">
      <c r="A356" s="8" t="s">
        <v>445</v>
      </c>
      <c r="B356" s="5" t="s">
        <v>446</v>
      </c>
      <c r="C356" s="8" t="s">
        <v>893</v>
      </c>
      <c r="D356" s="8" t="s">
        <v>448</v>
      </c>
      <c r="E356" s="8" t="s">
        <v>439</v>
      </c>
      <c r="F356" s="11"/>
      <c r="G356" s="11"/>
      <c r="H356" s="11"/>
      <c r="I356" s="11"/>
      <c r="J356" s="11"/>
      <c r="K356" s="10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idden="1">
      <c r="A357" s="8" t="s">
        <v>445</v>
      </c>
      <c r="B357" s="5" t="s">
        <v>446</v>
      </c>
      <c r="C357" s="8" t="s">
        <v>894</v>
      </c>
      <c r="D357" s="8" t="s">
        <v>448</v>
      </c>
      <c r="E357" s="8" t="s">
        <v>439</v>
      </c>
      <c r="F357" s="11"/>
      <c r="G357" s="11"/>
      <c r="H357" s="11"/>
      <c r="I357" s="11"/>
      <c r="J357" s="11"/>
      <c r="K357" s="10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idden="1">
      <c r="A358" s="8" t="s">
        <v>445</v>
      </c>
      <c r="B358" s="5" t="s">
        <v>446</v>
      </c>
      <c r="C358" s="8" t="s">
        <v>895</v>
      </c>
      <c r="D358" s="8" t="s">
        <v>448</v>
      </c>
      <c r="E358" s="8" t="s">
        <v>439</v>
      </c>
      <c r="F358" s="11"/>
      <c r="G358" s="11"/>
      <c r="H358" s="11"/>
      <c r="I358" s="11"/>
      <c r="J358" s="11"/>
      <c r="K358" s="10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idden="1">
      <c r="A359" s="8" t="s">
        <v>445</v>
      </c>
      <c r="B359" s="5" t="s">
        <v>446</v>
      </c>
      <c r="C359" s="8" t="s">
        <v>896</v>
      </c>
      <c r="D359" s="8" t="s">
        <v>448</v>
      </c>
      <c r="E359" s="8" t="s">
        <v>439</v>
      </c>
      <c r="F359" s="11"/>
      <c r="G359" s="11"/>
      <c r="H359" s="11"/>
      <c r="I359" s="11"/>
      <c r="J359" s="11"/>
      <c r="K359" s="10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idden="1">
      <c r="A360" s="8" t="s">
        <v>445</v>
      </c>
      <c r="B360" s="5" t="s">
        <v>446</v>
      </c>
      <c r="C360" s="8" t="s">
        <v>897</v>
      </c>
      <c r="D360" s="8" t="s">
        <v>448</v>
      </c>
      <c r="E360" s="8" t="s">
        <v>439</v>
      </c>
      <c r="F360" s="11"/>
      <c r="G360" s="11"/>
      <c r="H360" s="11"/>
      <c r="I360" s="11"/>
      <c r="J360" s="11"/>
      <c r="K360" s="10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idden="1">
      <c r="A361" s="8" t="s">
        <v>445</v>
      </c>
      <c r="B361" s="5" t="s">
        <v>446</v>
      </c>
      <c r="C361" s="8" t="s">
        <v>898</v>
      </c>
      <c r="D361" s="8" t="s">
        <v>448</v>
      </c>
      <c r="E361" s="8" t="s">
        <v>439</v>
      </c>
      <c r="F361" s="11"/>
      <c r="G361" s="11"/>
      <c r="H361" s="11"/>
      <c r="I361" s="11"/>
      <c r="J361" s="11"/>
      <c r="K361" s="10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idden="1">
      <c r="A362" s="8" t="s">
        <v>445</v>
      </c>
      <c r="B362" s="5" t="s">
        <v>446</v>
      </c>
      <c r="C362" s="8" t="s">
        <v>899</v>
      </c>
      <c r="D362" s="8" t="s">
        <v>448</v>
      </c>
      <c r="E362" s="8" t="s">
        <v>439</v>
      </c>
      <c r="F362" s="11"/>
      <c r="G362" s="11"/>
      <c r="H362" s="11"/>
      <c r="I362" s="11"/>
      <c r="J362" s="11"/>
      <c r="K362" s="10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idden="1">
      <c r="A363" s="8" t="s">
        <v>445</v>
      </c>
      <c r="B363" s="5" t="s">
        <v>446</v>
      </c>
      <c r="C363" s="8" t="s">
        <v>900</v>
      </c>
      <c r="D363" s="8" t="s">
        <v>448</v>
      </c>
      <c r="E363" s="8" t="s">
        <v>439</v>
      </c>
      <c r="F363" s="11"/>
      <c r="G363" s="11"/>
      <c r="H363" s="11"/>
      <c r="I363" s="11"/>
      <c r="J363" s="11"/>
      <c r="K363" s="10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idden="1">
      <c r="A364" s="8" t="s">
        <v>445</v>
      </c>
      <c r="B364" s="5" t="s">
        <v>446</v>
      </c>
      <c r="C364" s="8" t="s">
        <v>901</v>
      </c>
      <c r="D364" s="8" t="s">
        <v>448</v>
      </c>
      <c r="E364" s="8" t="s">
        <v>439</v>
      </c>
      <c r="F364" s="11"/>
      <c r="G364" s="11"/>
      <c r="H364" s="11"/>
      <c r="I364" s="11"/>
      <c r="J364" s="11"/>
      <c r="K364" s="10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idden="1">
      <c r="A365" s="8" t="s">
        <v>445</v>
      </c>
      <c r="B365" s="5" t="s">
        <v>446</v>
      </c>
      <c r="C365" s="8" t="s">
        <v>902</v>
      </c>
      <c r="D365" s="8" t="s">
        <v>448</v>
      </c>
      <c r="E365" s="8" t="s">
        <v>439</v>
      </c>
      <c r="F365" s="11"/>
      <c r="G365" s="11"/>
      <c r="H365" s="11"/>
      <c r="I365" s="11"/>
      <c r="J365" s="11"/>
      <c r="K365" s="10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idden="1">
      <c r="A366" s="8" t="s">
        <v>445</v>
      </c>
      <c r="B366" s="5" t="s">
        <v>446</v>
      </c>
      <c r="C366" s="8" t="s">
        <v>903</v>
      </c>
      <c r="D366" s="8" t="s">
        <v>448</v>
      </c>
      <c r="E366" s="8" t="s">
        <v>439</v>
      </c>
      <c r="F366" s="11"/>
      <c r="G366" s="11"/>
      <c r="H366" s="11"/>
      <c r="I366" s="11"/>
      <c r="J366" s="11"/>
      <c r="K366" s="10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idden="1">
      <c r="A367" s="8" t="s">
        <v>445</v>
      </c>
      <c r="B367" s="5" t="s">
        <v>446</v>
      </c>
      <c r="C367" s="8" t="s">
        <v>904</v>
      </c>
      <c r="D367" s="8" t="s">
        <v>448</v>
      </c>
      <c r="E367" s="8" t="s">
        <v>439</v>
      </c>
      <c r="F367" s="11"/>
      <c r="G367" s="11"/>
      <c r="H367" s="11"/>
      <c r="I367" s="11"/>
      <c r="J367" s="11"/>
      <c r="K367" s="10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idden="1">
      <c r="A368" s="8" t="s">
        <v>445</v>
      </c>
      <c r="B368" s="5" t="s">
        <v>446</v>
      </c>
      <c r="C368" s="8" t="s">
        <v>905</v>
      </c>
      <c r="D368" s="8" t="s">
        <v>448</v>
      </c>
      <c r="E368" s="8" t="s">
        <v>439</v>
      </c>
      <c r="F368" s="11"/>
      <c r="G368" s="11"/>
      <c r="H368" s="11"/>
      <c r="I368" s="11"/>
      <c r="J368" s="11"/>
      <c r="K368" s="10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idden="1">
      <c r="A369" s="8" t="s">
        <v>445</v>
      </c>
      <c r="B369" s="5" t="s">
        <v>446</v>
      </c>
      <c r="C369" s="8" t="s">
        <v>906</v>
      </c>
      <c r="D369" s="8" t="s">
        <v>448</v>
      </c>
      <c r="E369" s="8" t="s">
        <v>439</v>
      </c>
      <c r="F369" s="11"/>
      <c r="G369" s="11"/>
      <c r="H369" s="11"/>
      <c r="I369" s="11"/>
      <c r="J369" s="11"/>
      <c r="K369" s="10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idden="1">
      <c r="A370" s="8" t="s">
        <v>445</v>
      </c>
      <c r="B370" s="5" t="s">
        <v>446</v>
      </c>
      <c r="C370" s="8" t="s">
        <v>907</v>
      </c>
      <c r="D370" s="8" t="s">
        <v>448</v>
      </c>
      <c r="E370" s="8" t="s">
        <v>439</v>
      </c>
      <c r="F370" s="11"/>
      <c r="G370" s="11"/>
      <c r="H370" s="11"/>
      <c r="I370" s="11"/>
      <c r="J370" s="11"/>
      <c r="K370" s="10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idden="1">
      <c r="A371" s="8" t="s">
        <v>445</v>
      </c>
      <c r="B371" s="5" t="s">
        <v>446</v>
      </c>
      <c r="C371" s="8" t="s">
        <v>908</v>
      </c>
      <c r="D371" s="8" t="s">
        <v>448</v>
      </c>
      <c r="E371" s="8" t="s">
        <v>439</v>
      </c>
      <c r="F371" s="11"/>
      <c r="G371" s="11"/>
      <c r="H371" s="11"/>
      <c r="I371" s="11"/>
      <c r="J371" s="11"/>
      <c r="K371" s="10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idden="1">
      <c r="A372" s="8" t="s">
        <v>445</v>
      </c>
      <c r="B372" s="5" t="s">
        <v>446</v>
      </c>
      <c r="C372" s="8" t="s">
        <v>909</v>
      </c>
      <c r="D372" s="8" t="s">
        <v>448</v>
      </c>
      <c r="E372" s="8" t="s">
        <v>439</v>
      </c>
      <c r="F372" s="11"/>
      <c r="G372" s="11"/>
      <c r="H372" s="11"/>
      <c r="I372" s="11"/>
      <c r="J372" s="11"/>
      <c r="K372" s="10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idden="1">
      <c r="A373" s="8" t="s">
        <v>445</v>
      </c>
      <c r="B373" s="5" t="s">
        <v>446</v>
      </c>
      <c r="C373" s="8" t="s">
        <v>910</v>
      </c>
      <c r="D373" s="8" t="s">
        <v>448</v>
      </c>
      <c r="E373" s="8" t="s">
        <v>439</v>
      </c>
      <c r="F373" s="11"/>
      <c r="G373" s="11"/>
      <c r="H373" s="11"/>
      <c r="I373" s="11"/>
      <c r="J373" s="11"/>
      <c r="K373" s="10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idden="1">
      <c r="A374" s="8" t="s">
        <v>445</v>
      </c>
      <c r="B374" s="5" t="s">
        <v>446</v>
      </c>
      <c r="C374" s="8" t="s">
        <v>911</v>
      </c>
      <c r="D374" s="8" t="s">
        <v>448</v>
      </c>
      <c r="E374" s="8" t="s">
        <v>439</v>
      </c>
      <c r="F374" s="11"/>
      <c r="G374" s="11"/>
      <c r="H374" s="11"/>
      <c r="I374" s="11"/>
      <c r="J374" s="11"/>
      <c r="K374" s="10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idden="1">
      <c r="A375" s="8" t="s">
        <v>445</v>
      </c>
      <c r="B375" s="5" t="s">
        <v>446</v>
      </c>
      <c r="C375" s="8" t="s">
        <v>912</v>
      </c>
      <c r="D375" s="8" t="s">
        <v>448</v>
      </c>
      <c r="E375" s="8" t="s">
        <v>439</v>
      </c>
      <c r="F375" s="11"/>
      <c r="G375" s="11"/>
      <c r="H375" s="11"/>
      <c r="I375" s="11"/>
      <c r="J375" s="11"/>
      <c r="K375" s="10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idden="1">
      <c r="A376" s="8" t="s">
        <v>445</v>
      </c>
      <c r="B376" s="5" t="s">
        <v>446</v>
      </c>
      <c r="C376" s="8" t="s">
        <v>913</v>
      </c>
      <c r="D376" s="8" t="s">
        <v>448</v>
      </c>
      <c r="E376" s="8" t="s">
        <v>439</v>
      </c>
      <c r="F376" s="11"/>
      <c r="G376" s="11"/>
      <c r="H376" s="11"/>
      <c r="I376" s="11"/>
      <c r="J376" s="11"/>
      <c r="K376" s="10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idden="1">
      <c r="A377" s="8" t="s">
        <v>445</v>
      </c>
      <c r="B377" s="5" t="s">
        <v>446</v>
      </c>
      <c r="C377" s="8" t="s">
        <v>914</v>
      </c>
      <c r="D377" s="8" t="s">
        <v>448</v>
      </c>
      <c r="E377" s="8" t="s">
        <v>439</v>
      </c>
      <c r="F377" s="11"/>
      <c r="G377" s="11"/>
      <c r="H377" s="11"/>
      <c r="I377" s="11"/>
      <c r="J377" s="11"/>
      <c r="K377" s="10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idden="1">
      <c r="A378" s="8" t="s">
        <v>445</v>
      </c>
      <c r="B378" s="5" t="s">
        <v>446</v>
      </c>
      <c r="C378" s="8" t="s">
        <v>915</v>
      </c>
      <c r="D378" s="8" t="s">
        <v>448</v>
      </c>
      <c r="E378" s="8" t="s">
        <v>439</v>
      </c>
      <c r="F378" s="11"/>
      <c r="G378" s="11"/>
      <c r="H378" s="11"/>
      <c r="I378" s="11"/>
      <c r="J378" s="11"/>
      <c r="K378" s="10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idden="1">
      <c r="A379" s="8" t="s">
        <v>445</v>
      </c>
      <c r="B379" s="5" t="s">
        <v>446</v>
      </c>
      <c r="C379" s="8" t="s">
        <v>916</v>
      </c>
      <c r="D379" s="8" t="s">
        <v>448</v>
      </c>
      <c r="E379" s="8" t="s">
        <v>439</v>
      </c>
      <c r="F379" s="11"/>
      <c r="G379" s="11"/>
      <c r="H379" s="11"/>
      <c r="I379" s="11"/>
      <c r="J379" s="11"/>
      <c r="K379" s="10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idden="1">
      <c r="A380" s="8" t="s">
        <v>445</v>
      </c>
      <c r="B380" s="5" t="s">
        <v>446</v>
      </c>
      <c r="C380" s="8" t="s">
        <v>917</v>
      </c>
      <c r="D380" s="8" t="s">
        <v>448</v>
      </c>
      <c r="E380" s="8" t="s">
        <v>439</v>
      </c>
      <c r="F380" s="11"/>
      <c r="G380" s="11"/>
      <c r="H380" s="11"/>
      <c r="I380" s="11"/>
      <c r="J380" s="11"/>
      <c r="K380" s="10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idden="1">
      <c r="A381" s="8" t="s">
        <v>445</v>
      </c>
      <c r="B381" s="5" t="s">
        <v>446</v>
      </c>
      <c r="C381" s="8" t="s">
        <v>918</v>
      </c>
      <c r="D381" s="8" t="s">
        <v>448</v>
      </c>
      <c r="E381" s="8" t="s">
        <v>439</v>
      </c>
      <c r="F381" s="11"/>
      <c r="G381" s="11"/>
      <c r="H381" s="11"/>
      <c r="I381" s="11"/>
      <c r="J381" s="11"/>
      <c r="K381" s="10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idden="1">
      <c r="A382" s="8" t="s">
        <v>445</v>
      </c>
      <c r="B382" s="5" t="s">
        <v>446</v>
      </c>
      <c r="C382" s="8" t="s">
        <v>919</v>
      </c>
      <c r="D382" s="8" t="s">
        <v>448</v>
      </c>
      <c r="E382" s="8" t="s">
        <v>439</v>
      </c>
      <c r="F382" s="11"/>
      <c r="G382" s="11"/>
      <c r="H382" s="11"/>
      <c r="I382" s="11"/>
      <c r="J382" s="11"/>
      <c r="K382" s="10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idden="1">
      <c r="A383" s="8" t="s">
        <v>445</v>
      </c>
      <c r="B383" s="5" t="s">
        <v>446</v>
      </c>
      <c r="C383" s="8" t="s">
        <v>920</v>
      </c>
      <c r="D383" s="8" t="s">
        <v>448</v>
      </c>
      <c r="E383" s="8" t="s">
        <v>439</v>
      </c>
      <c r="F383" s="11"/>
      <c r="G383" s="11"/>
      <c r="H383" s="11"/>
      <c r="I383" s="11"/>
      <c r="J383" s="11"/>
      <c r="K383" s="10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idden="1">
      <c r="A384" s="8" t="s">
        <v>445</v>
      </c>
      <c r="B384" s="5" t="s">
        <v>446</v>
      </c>
      <c r="C384" s="8" t="s">
        <v>921</v>
      </c>
      <c r="D384" s="8" t="s">
        <v>448</v>
      </c>
      <c r="E384" s="8" t="s">
        <v>439</v>
      </c>
      <c r="F384" s="11"/>
      <c r="G384" s="11"/>
      <c r="H384" s="11"/>
      <c r="I384" s="11"/>
      <c r="J384" s="11"/>
      <c r="K384" s="10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idden="1">
      <c r="A385" s="8" t="s">
        <v>445</v>
      </c>
      <c r="B385" s="5" t="s">
        <v>446</v>
      </c>
      <c r="C385" s="8" t="s">
        <v>922</v>
      </c>
      <c r="D385" s="8" t="s">
        <v>448</v>
      </c>
      <c r="E385" s="8" t="s">
        <v>439</v>
      </c>
      <c r="F385" s="11"/>
      <c r="G385" s="11"/>
      <c r="H385" s="11"/>
      <c r="I385" s="11"/>
      <c r="J385" s="11"/>
      <c r="K385" s="10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idden="1">
      <c r="A386" s="8" t="s">
        <v>445</v>
      </c>
      <c r="B386" s="5" t="s">
        <v>446</v>
      </c>
      <c r="C386" s="8" t="s">
        <v>923</v>
      </c>
      <c r="D386" s="8" t="s">
        <v>448</v>
      </c>
      <c r="E386" s="8" t="s">
        <v>439</v>
      </c>
      <c r="F386" s="11"/>
      <c r="G386" s="11"/>
      <c r="H386" s="11"/>
      <c r="I386" s="11"/>
      <c r="J386" s="11"/>
      <c r="K386" s="10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idden="1">
      <c r="A387" s="8" t="s">
        <v>445</v>
      </c>
      <c r="B387" s="5" t="s">
        <v>446</v>
      </c>
      <c r="C387" s="8" t="s">
        <v>924</v>
      </c>
      <c r="D387" s="8" t="s">
        <v>448</v>
      </c>
      <c r="E387" s="8" t="s">
        <v>439</v>
      </c>
      <c r="F387" s="11"/>
      <c r="G387" s="11"/>
      <c r="H387" s="11"/>
      <c r="I387" s="11"/>
      <c r="J387" s="11"/>
      <c r="K387" s="10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idden="1">
      <c r="A388" s="8" t="s">
        <v>445</v>
      </c>
      <c r="B388" s="5" t="s">
        <v>446</v>
      </c>
      <c r="C388" s="8" t="s">
        <v>925</v>
      </c>
      <c r="D388" s="8" t="s">
        <v>448</v>
      </c>
      <c r="E388" s="8" t="s">
        <v>439</v>
      </c>
      <c r="F388" s="11"/>
      <c r="G388" s="11"/>
      <c r="H388" s="11"/>
      <c r="I388" s="11"/>
      <c r="J388" s="11"/>
      <c r="K388" s="10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idden="1">
      <c r="A389" s="8" t="s">
        <v>445</v>
      </c>
      <c r="B389" s="5" t="s">
        <v>446</v>
      </c>
      <c r="C389" s="8" t="s">
        <v>926</v>
      </c>
      <c r="D389" s="8" t="s">
        <v>448</v>
      </c>
      <c r="E389" s="8" t="s">
        <v>439</v>
      </c>
      <c r="F389" s="11"/>
      <c r="G389" s="11"/>
      <c r="H389" s="11"/>
      <c r="I389" s="11"/>
      <c r="J389" s="11"/>
      <c r="K389" s="10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idden="1">
      <c r="A390" s="8" t="s">
        <v>445</v>
      </c>
      <c r="B390" s="5" t="s">
        <v>446</v>
      </c>
      <c r="C390" s="8" t="s">
        <v>927</v>
      </c>
      <c r="D390" s="8" t="s">
        <v>448</v>
      </c>
      <c r="E390" s="8" t="s">
        <v>439</v>
      </c>
      <c r="F390" s="11"/>
      <c r="G390" s="11"/>
      <c r="H390" s="11"/>
      <c r="I390" s="11"/>
      <c r="J390" s="11"/>
      <c r="K390" s="10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idden="1">
      <c r="A391" s="8" t="s">
        <v>445</v>
      </c>
      <c r="B391" s="5" t="s">
        <v>446</v>
      </c>
      <c r="C391" s="8" t="s">
        <v>928</v>
      </c>
      <c r="D391" s="8" t="s">
        <v>448</v>
      </c>
      <c r="E391" s="8" t="s">
        <v>439</v>
      </c>
      <c r="F391" s="11"/>
      <c r="G391" s="11"/>
      <c r="H391" s="11"/>
      <c r="I391" s="11"/>
      <c r="J391" s="11"/>
      <c r="K391" s="10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idden="1">
      <c r="A392" s="8" t="s">
        <v>445</v>
      </c>
      <c r="B392" s="5" t="s">
        <v>446</v>
      </c>
      <c r="C392" s="8" t="s">
        <v>929</v>
      </c>
      <c r="D392" s="8" t="s">
        <v>448</v>
      </c>
      <c r="E392" s="8" t="s">
        <v>439</v>
      </c>
      <c r="F392" s="11"/>
      <c r="G392" s="11"/>
      <c r="H392" s="11"/>
      <c r="I392" s="11"/>
      <c r="J392" s="11"/>
      <c r="K392" s="10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idden="1">
      <c r="A393" s="8" t="s">
        <v>445</v>
      </c>
      <c r="B393" s="5" t="s">
        <v>446</v>
      </c>
      <c r="C393" s="8" t="s">
        <v>930</v>
      </c>
      <c r="D393" s="8" t="s">
        <v>448</v>
      </c>
      <c r="E393" s="8" t="s">
        <v>439</v>
      </c>
      <c r="F393" s="11"/>
      <c r="G393" s="11"/>
      <c r="H393" s="11"/>
      <c r="I393" s="11"/>
      <c r="J393" s="11"/>
      <c r="K393" s="10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idden="1">
      <c r="A394" s="8" t="s">
        <v>445</v>
      </c>
      <c r="B394" s="5" t="s">
        <v>446</v>
      </c>
      <c r="C394" s="8" t="s">
        <v>931</v>
      </c>
      <c r="D394" s="8" t="s">
        <v>448</v>
      </c>
      <c r="E394" s="8" t="s">
        <v>439</v>
      </c>
      <c r="F394" s="11"/>
      <c r="G394" s="11"/>
      <c r="H394" s="11"/>
      <c r="I394" s="11"/>
      <c r="J394" s="11"/>
      <c r="K394" s="10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idden="1">
      <c r="A395" s="8" t="s">
        <v>445</v>
      </c>
      <c r="B395" s="5" t="s">
        <v>446</v>
      </c>
      <c r="C395" s="8" t="s">
        <v>932</v>
      </c>
      <c r="D395" s="8" t="s">
        <v>448</v>
      </c>
      <c r="E395" s="8" t="s">
        <v>439</v>
      </c>
      <c r="F395" s="11"/>
      <c r="G395" s="11"/>
      <c r="H395" s="11"/>
      <c r="I395" s="11"/>
      <c r="J395" s="11"/>
      <c r="K395" s="10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idden="1">
      <c r="A396" s="8" t="s">
        <v>445</v>
      </c>
      <c r="B396" s="5" t="s">
        <v>446</v>
      </c>
      <c r="C396" s="8" t="s">
        <v>933</v>
      </c>
      <c r="D396" s="8" t="s">
        <v>448</v>
      </c>
      <c r="E396" s="8" t="s">
        <v>439</v>
      </c>
      <c r="F396" s="11"/>
      <c r="G396" s="11"/>
      <c r="H396" s="11"/>
      <c r="I396" s="11"/>
      <c r="J396" s="11"/>
      <c r="K396" s="10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idden="1">
      <c r="A397" s="8" t="s">
        <v>445</v>
      </c>
      <c r="B397" s="5" t="s">
        <v>446</v>
      </c>
      <c r="C397" s="25" t="s">
        <v>934</v>
      </c>
      <c r="D397" s="8" t="s">
        <v>448</v>
      </c>
      <c r="E397" s="8" t="s">
        <v>439</v>
      </c>
      <c r="F397" s="11"/>
      <c r="G397" s="11"/>
      <c r="H397" s="11"/>
      <c r="I397" s="11"/>
      <c r="J397" s="11"/>
      <c r="K397" s="10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idden="1">
      <c r="A398" s="8" t="s">
        <v>445</v>
      </c>
      <c r="B398" s="5" t="s">
        <v>446</v>
      </c>
      <c r="C398" s="8" t="s">
        <v>935</v>
      </c>
      <c r="D398" s="8" t="s">
        <v>448</v>
      </c>
      <c r="E398" s="8" t="s">
        <v>439</v>
      </c>
      <c r="F398" s="11"/>
      <c r="G398" s="11"/>
      <c r="H398" s="11"/>
      <c r="I398" s="11"/>
      <c r="J398" s="11"/>
      <c r="K398" s="10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idden="1">
      <c r="A399" s="8" t="s">
        <v>445</v>
      </c>
      <c r="B399" s="5" t="s">
        <v>446</v>
      </c>
      <c r="C399" s="8" t="s">
        <v>936</v>
      </c>
      <c r="D399" s="8" t="s">
        <v>448</v>
      </c>
      <c r="E399" s="8" t="s">
        <v>439</v>
      </c>
      <c r="F399" s="11"/>
      <c r="G399" s="11"/>
      <c r="H399" s="11"/>
      <c r="I399" s="11"/>
      <c r="J399" s="11"/>
      <c r="K399" s="10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idden="1">
      <c r="A400" s="8" t="s">
        <v>445</v>
      </c>
      <c r="B400" s="5" t="s">
        <v>446</v>
      </c>
      <c r="C400" s="8" t="s">
        <v>937</v>
      </c>
      <c r="D400" s="8" t="s">
        <v>448</v>
      </c>
      <c r="E400" s="8" t="s">
        <v>439</v>
      </c>
      <c r="F400" s="11"/>
      <c r="G400" s="11"/>
      <c r="H400" s="11"/>
      <c r="I400" s="11"/>
      <c r="J400" s="11"/>
      <c r="K400" s="10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idden="1">
      <c r="A401" s="8" t="s">
        <v>445</v>
      </c>
      <c r="B401" s="5" t="s">
        <v>446</v>
      </c>
      <c r="C401" s="8" t="s">
        <v>938</v>
      </c>
      <c r="D401" s="8" t="s">
        <v>448</v>
      </c>
      <c r="E401" s="8" t="s">
        <v>439</v>
      </c>
      <c r="F401" s="11"/>
      <c r="G401" s="11"/>
      <c r="H401" s="11"/>
      <c r="I401" s="11"/>
      <c r="J401" s="11"/>
      <c r="K401" s="10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idden="1">
      <c r="A402" s="8" t="s">
        <v>445</v>
      </c>
      <c r="B402" s="5" t="s">
        <v>446</v>
      </c>
      <c r="C402" s="8" t="s">
        <v>939</v>
      </c>
      <c r="D402" s="8" t="s">
        <v>448</v>
      </c>
      <c r="E402" s="8" t="s">
        <v>439</v>
      </c>
      <c r="F402" s="11"/>
      <c r="G402" s="11"/>
      <c r="H402" s="11"/>
      <c r="I402" s="11"/>
      <c r="J402" s="11"/>
      <c r="K402" s="10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idden="1">
      <c r="A403" s="8" t="s">
        <v>445</v>
      </c>
      <c r="B403" s="5" t="s">
        <v>446</v>
      </c>
      <c r="C403" s="8" t="s">
        <v>940</v>
      </c>
      <c r="D403" s="8" t="s">
        <v>448</v>
      </c>
      <c r="E403" s="8" t="s">
        <v>439</v>
      </c>
      <c r="F403" s="11"/>
      <c r="G403" s="11"/>
      <c r="H403" s="11"/>
      <c r="I403" s="11"/>
      <c r="J403" s="11"/>
      <c r="K403" s="10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idden="1">
      <c r="A404" s="8" t="s">
        <v>445</v>
      </c>
      <c r="B404" s="5" t="s">
        <v>446</v>
      </c>
      <c r="C404" s="8" t="s">
        <v>941</v>
      </c>
      <c r="D404" s="8" t="s">
        <v>448</v>
      </c>
      <c r="E404" s="8" t="s">
        <v>439</v>
      </c>
      <c r="F404" s="11"/>
      <c r="G404" s="11"/>
      <c r="H404" s="11"/>
      <c r="I404" s="11"/>
      <c r="J404" s="11"/>
      <c r="K404" s="10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idden="1">
      <c r="A405" s="8" t="s">
        <v>445</v>
      </c>
      <c r="B405" s="5" t="s">
        <v>446</v>
      </c>
      <c r="C405" s="8" t="s">
        <v>942</v>
      </c>
      <c r="D405" s="8" t="s">
        <v>448</v>
      </c>
      <c r="E405" s="8" t="s">
        <v>439</v>
      </c>
      <c r="F405" s="11"/>
      <c r="G405" s="11"/>
      <c r="H405" s="11"/>
      <c r="I405" s="11"/>
      <c r="J405" s="11"/>
      <c r="K405" s="10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idden="1">
      <c r="A406" s="8" t="s">
        <v>445</v>
      </c>
      <c r="B406" s="5" t="s">
        <v>446</v>
      </c>
      <c r="C406" s="8" t="s">
        <v>943</v>
      </c>
      <c r="D406" s="8" t="s">
        <v>448</v>
      </c>
      <c r="E406" s="8" t="s">
        <v>439</v>
      </c>
      <c r="F406" s="11"/>
      <c r="G406" s="11"/>
      <c r="H406" s="11"/>
      <c r="I406" s="11"/>
      <c r="J406" s="11"/>
      <c r="K406" s="10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idden="1">
      <c r="A407" s="8" t="s">
        <v>445</v>
      </c>
      <c r="B407" s="5" t="s">
        <v>446</v>
      </c>
      <c r="C407" s="25" t="s">
        <v>944</v>
      </c>
      <c r="D407" s="8" t="s">
        <v>474</v>
      </c>
      <c r="E407" s="8" t="s">
        <v>439</v>
      </c>
      <c r="F407" s="11"/>
      <c r="G407" s="11"/>
      <c r="H407" s="11"/>
      <c r="I407" s="11"/>
      <c r="J407" s="11"/>
      <c r="K407" s="10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idden="1">
      <c r="A408" s="8" t="s">
        <v>445</v>
      </c>
      <c r="B408" s="5" t="s">
        <v>446</v>
      </c>
      <c r="C408" s="8" t="s">
        <v>945</v>
      </c>
      <c r="D408" s="8" t="s">
        <v>448</v>
      </c>
      <c r="E408" s="8" t="s">
        <v>439</v>
      </c>
      <c r="F408" s="11"/>
      <c r="G408" s="11"/>
      <c r="H408" s="11"/>
      <c r="I408" s="11"/>
      <c r="J408" s="11"/>
      <c r="K408" s="10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idden="1">
      <c r="A409" s="8" t="s">
        <v>445</v>
      </c>
      <c r="B409" s="5" t="s">
        <v>446</v>
      </c>
      <c r="C409" s="8" t="s">
        <v>946</v>
      </c>
      <c r="D409" s="8" t="s">
        <v>448</v>
      </c>
      <c r="E409" s="8" t="s">
        <v>439</v>
      </c>
      <c r="F409" s="11"/>
      <c r="G409" s="11"/>
      <c r="H409" s="11"/>
      <c r="I409" s="11"/>
      <c r="J409" s="11"/>
      <c r="K409" s="10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idden="1">
      <c r="A410" s="8" t="s">
        <v>445</v>
      </c>
      <c r="B410" s="5" t="s">
        <v>446</v>
      </c>
      <c r="C410" s="8" t="s">
        <v>947</v>
      </c>
      <c r="D410" s="8" t="s">
        <v>448</v>
      </c>
      <c r="E410" s="8" t="s">
        <v>439</v>
      </c>
      <c r="F410" s="11"/>
      <c r="G410" s="11"/>
      <c r="H410" s="11"/>
      <c r="I410" s="11"/>
      <c r="J410" s="11"/>
      <c r="K410" s="10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27">
      <c r="A411" s="8" t="s">
        <v>445</v>
      </c>
      <c r="B411" s="5" t="s">
        <v>446</v>
      </c>
      <c r="C411" s="8" t="s">
        <v>948</v>
      </c>
      <c r="D411" s="8" t="s">
        <v>457</v>
      </c>
      <c r="E411" s="8" t="s">
        <v>439</v>
      </c>
      <c r="F411" s="11"/>
      <c r="G411" s="11"/>
      <c r="H411" s="11"/>
      <c r="I411" s="11"/>
      <c r="J411" s="11"/>
      <c r="K411" s="10"/>
      <c r="L411" s="5" t="s">
        <v>949</v>
      </c>
      <c r="M411" s="5" t="s">
        <v>458</v>
      </c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idden="1">
      <c r="A412" s="8" t="s">
        <v>445</v>
      </c>
      <c r="B412" s="5" t="s">
        <v>446</v>
      </c>
      <c r="C412" s="8" t="s">
        <v>950</v>
      </c>
      <c r="D412" s="8" t="s">
        <v>448</v>
      </c>
      <c r="E412" s="8" t="s">
        <v>439</v>
      </c>
      <c r="F412" s="11"/>
      <c r="G412" s="11"/>
      <c r="H412" s="11"/>
      <c r="I412" s="11"/>
      <c r="J412" s="11"/>
      <c r="K412" s="10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idden="1">
      <c r="A413" s="8" t="s">
        <v>445</v>
      </c>
      <c r="B413" s="5" t="s">
        <v>446</v>
      </c>
      <c r="C413" s="8" t="s">
        <v>951</v>
      </c>
      <c r="D413" s="8" t="s">
        <v>448</v>
      </c>
      <c r="E413" s="8" t="s">
        <v>439</v>
      </c>
      <c r="F413" s="11"/>
      <c r="G413" s="11"/>
      <c r="H413" s="11"/>
      <c r="I413" s="11"/>
      <c r="J413" s="11"/>
      <c r="K413" s="10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idden="1">
      <c r="A414" s="8" t="s">
        <v>445</v>
      </c>
      <c r="B414" s="5" t="s">
        <v>446</v>
      </c>
      <c r="C414" s="8" t="s">
        <v>952</v>
      </c>
      <c r="D414" s="8" t="s">
        <v>448</v>
      </c>
      <c r="E414" s="8" t="s">
        <v>439</v>
      </c>
      <c r="F414" s="11"/>
      <c r="G414" s="11"/>
      <c r="H414" s="11"/>
      <c r="I414" s="11"/>
      <c r="J414" s="11"/>
      <c r="K414" s="10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idden="1">
      <c r="A415" s="8" t="s">
        <v>445</v>
      </c>
      <c r="B415" s="5" t="s">
        <v>446</v>
      </c>
      <c r="C415" s="8" t="s">
        <v>953</v>
      </c>
      <c r="D415" s="8" t="s">
        <v>448</v>
      </c>
      <c r="E415" s="8" t="s">
        <v>439</v>
      </c>
      <c r="F415" s="11"/>
      <c r="G415" s="11"/>
      <c r="H415" s="11"/>
      <c r="I415" s="11"/>
      <c r="J415" s="11"/>
      <c r="K415" s="10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idden="1">
      <c r="A416" s="8" t="s">
        <v>445</v>
      </c>
      <c r="B416" s="5" t="s">
        <v>446</v>
      </c>
      <c r="C416" s="8" t="s">
        <v>954</v>
      </c>
      <c r="D416" s="8" t="s">
        <v>448</v>
      </c>
      <c r="E416" s="8" t="s">
        <v>439</v>
      </c>
      <c r="F416" s="11"/>
      <c r="G416" s="11"/>
      <c r="H416" s="11"/>
      <c r="I416" s="11"/>
      <c r="J416" s="11"/>
      <c r="K416" s="10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idden="1">
      <c r="A417" s="8" t="s">
        <v>445</v>
      </c>
      <c r="B417" s="5" t="s">
        <v>446</v>
      </c>
      <c r="C417" s="8" t="s">
        <v>955</v>
      </c>
      <c r="D417" s="8" t="s">
        <v>448</v>
      </c>
      <c r="E417" s="8" t="s">
        <v>439</v>
      </c>
      <c r="F417" s="11"/>
      <c r="G417" s="11"/>
      <c r="H417" s="11"/>
      <c r="I417" s="11"/>
      <c r="J417" s="11"/>
      <c r="K417" s="10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idden="1">
      <c r="A418" s="8" t="s">
        <v>445</v>
      </c>
      <c r="B418" s="5" t="s">
        <v>446</v>
      </c>
      <c r="C418" s="8" t="s">
        <v>956</v>
      </c>
      <c r="D418" s="8" t="s">
        <v>448</v>
      </c>
      <c r="E418" s="8" t="s">
        <v>439</v>
      </c>
      <c r="F418" s="11"/>
      <c r="G418" s="11"/>
      <c r="H418" s="11"/>
      <c r="I418" s="11"/>
      <c r="J418" s="11"/>
      <c r="K418" s="10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idden="1">
      <c r="A419" s="8" t="s">
        <v>445</v>
      </c>
      <c r="B419" s="5" t="s">
        <v>446</v>
      </c>
      <c r="C419" s="8" t="s">
        <v>957</v>
      </c>
      <c r="D419" s="8" t="s">
        <v>448</v>
      </c>
      <c r="E419" s="8" t="s">
        <v>439</v>
      </c>
      <c r="F419" s="11"/>
      <c r="G419" s="11"/>
      <c r="H419" s="11"/>
      <c r="I419" s="11"/>
      <c r="J419" s="11"/>
      <c r="K419" s="10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idden="1">
      <c r="A420" s="8" t="s">
        <v>445</v>
      </c>
      <c r="B420" s="5" t="s">
        <v>446</v>
      </c>
      <c r="C420" s="8" t="s">
        <v>958</v>
      </c>
      <c r="D420" s="8" t="s">
        <v>448</v>
      </c>
      <c r="E420" s="8" t="s">
        <v>439</v>
      </c>
      <c r="F420" s="11"/>
      <c r="G420" s="11"/>
      <c r="H420" s="11"/>
      <c r="I420" s="11"/>
      <c r="J420" s="11"/>
      <c r="K420" s="10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idden="1">
      <c r="A421" s="8" t="s">
        <v>445</v>
      </c>
      <c r="B421" s="5" t="s">
        <v>446</v>
      </c>
      <c r="C421" s="25" t="s">
        <v>959</v>
      </c>
      <c r="D421" s="8" t="s">
        <v>448</v>
      </c>
      <c r="E421" s="8" t="s">
        <v>439</v>
      </c>
      <c r="F421" s="11"/>
      <c r="G421" s="11"/>
      <c r="H421" s="11"/>
      <c r="I421" s="11"/>
      <c r="J421" s="11"/>
      <c r="K421" s="10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idden="1">
      <c r="A422" s="8" t="s">
        <v>445</v>
      </c>
      <c r="B422" s="5" t="s">
        <v>446</v>
      </c>
      <c r="C422" s="8" t="s">
        <v>960</v>
      </c>
      <c r="D422" s="8" t="s">
        <v>448</v>
      </c>
      <c r="E422" s="8" t="s">
        <v>439</v>
      </c>
      <c r="F422" s="11"/>
      <c r="G422" s="11"/>
      <c r="H422" s="11"/>
      <c r="I422" s="11"/>
      <c r="J422" s="11"/>
      <c r="K422" s="10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idden="1">
      <c r="A423" s="8" t="s">
        <v>445</v>
      </c>
      <c r="B423" s="5" t="s">
        <v>446</v>
      </c>
      <c r="C423" s="8" t="s">
        <v>961</v>
      </c>
      <c r="D423" s="8" t="s">
        <v>448</v>
      </c>
      <c r="E423" s="8" t="s">
        <v>439</v>
      </c>
      <c r="F423" s="11"/>
      <c r="G423" s="11"/>
      <c r="H423" s="11"/>
      <c r="I423" s="11"/>
      <c r="J423" s="11"/>
      <c r="K423" s="10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idden="1">
      <c r="A424" s="8" t="s">
        <v>445</v>
      </c>
      <c r="B424" s="5" t="s">
        <v>446</v>
      </c>
      <c r="C424" s="8" t="s">
        <v>962</v>
      </c>
      <c r="D424" s="8" t="s">
        <v>448</v>
      </c>
      <c r="E424" s="8" t="s">
        <v>439</v>
      </c>
      <c r="F424" s="11"/>
      <c r="G424" s="11"/>
      <c r="H424" s="11"/>
      <c r="I424" s="11"/>
      <c r="J424" s="11"/>
      <c r="K424" s="10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idden="1">
      <c r="A425" s="8" t="s">
        <v>445</v>
      </c>
      <c r="B425" s="5" t="s">
        <v>446</v>
      </c>
      <c r="C425" s="8" t="s">
        <v>963</v>
      </c>
      <c r="D425" s="8" t="s">
        <v>448</v>
      </c>
      <c r="E425" s="8" t="s">
        <v>439</v>
      </c>
      <c r="F425" s="11"/>
      <c r="G425" s="11"/>
      <c r="H425" s="11"/>
      <c r="I425" s="11"/>
      <c r="J425" s="11"/>
      <c r="K425" s="10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idden="1">
      <c r="A426" s="8" t="s">
        <v>445</v>
      </c>
      <c r="B426" s="5" t="s">
        <v>446</v>
      </c>
      <c r="C426" s="8" t="s">
        <v>964</v>
      </c>
      <c r="D426" s="8" t="s">
        <v>448</v>
      </c>
      <c r="E426" s="8" t="s">
        <v>439</v>
      </c>
      <c r="F426" s="11"/>
      <c r="G426" s="11"/>
      <c r="H426" s="11"/>
      <c r="I426" s="11"/>
      <c r="J426" s="11"/>
      <c r="K426" s="10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idden="1">
      <c r="A427" s="8" t="s">
        <v>445</v>
      </c>
      <c r="B427" s="5" t="s">
        <v>446</v>
      </c>
      <c r="C427" s="6" t="s">
        <v>965</v>
      </c>
      <c r="D427" s="8" t="s">
        <v>474</v>
      </c>
      <c r="E427" s="8" t="s">
        <v>439</v>
      </c>
      <c r="F427" s="11"/>
      <c r="G427" s="11"/>
      <c r="H427" s="11"/>
      <c r="I427" s="11"/>
      <c r="J427" s="11"/>
      <c r="K427" s="10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idden="1">
      <c r="A428" s="8" t="s">
        <v>445</v>
      </c>
      <c r="B428" s="5" t="s">
        <v>446</v>
      </c>
      <c r="C428" s="6" t="s">
        <v>966</v>
      </c>
      <c r="D428" s="8" t="s">
        <v>448</v>
      </c>
      <c r="E428" s="8" t="s">
        <v>439</v>
      </c>
      <c r="F428" s="11"/>
      <c r="G428" s="11"/>
      <c r="H428" s="11"/>
      <c r="I428" s="11"/>
      <c r="J428" s="11"/>
      <c r="K428" s="10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idden="1">
      <c r="A429" s="8" t="s">
        <v>445</v>
      </c>
      <c r="B429" s="5" t="s">
        <v>446</v>
      </c>
      <c r="C429" s="6" t="s">
        <v>967</v>
      </c>
      <c r="D429" s="8" t="s">
        <v>448</v>
      </c>
      <c r="E429" s="8" t="s">
        <v>439</v>
      </c>
      <c r="F429" s="11"/>
      <c r="G429" s="11"/>
      <c r="H429" s="11"/>
      <c r="I429" s="11"/>
      <c r="J429" s="11"/>
      <c r="K429" s="10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idden="1">
      <c r="A430" s="8" t="s">
        <v>445</v>
      </c>
      <c r="B430" s="5" t="s">
        <v>446</v>
      </c>
      <c r="C430" s="6" t="s">
        <v>968</v>
      </c>
      <c r="D430" s="8" t="s">
        <v>448</v>
      </c>
      <c r="E430" s="8" t="s">
        <v>439</v>
      </c>
      <c r="F430" s="11"/>
      <c r="G430" s="11"/>
      <c r="H430" s="11"/>
      <c r="I430" s="11"/>
      <c r="J430" s="11"/>
      <c r="K430" s="10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idden="1">
      <c r="A431" s="8" t="s">
        <v>445</v>
      </c>
      <c r="B431" s="5" t="s">
        <v>446</v>
      </c>
      <c r="C431" s="6" t="s">
        <v>969</v>
      </c>
      <c r="D431" s="8" t="s">
        <v>474</v>
      </c>
      <c r="E431" s="8" t="s">
        <v>439</v>
      </c>
      <c r="F431" s="11"/>
      <c r="G431" s="11"/>
      <c r="H431" s="11"/>
      <c r="I431" s="11"/>
      <c r="J431" s="11"/>
      <c r="K431" s="10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idden="1">
      <c r="A432" s="8" t="s">
        <v>445</v>
      </c>
      <c r="B432" s="5" t="s">
        <v>446</v>
      </c>
      <c r="C432" s="6" t="s">
        <v>970</v>
      </c>
      <c r="D432" s="8" t="s">
        <v>448</v>
      </c>
      <c r="E432" s="8" t="s">
        <v>439</v>
      </c>
      <c r="F432" s="11"/>
      <c r="G432" s="11"/>
      <c r="H432" s="11"/>
      <c r="I432" s="11"/>
      <c r="J432" s="11"/>
      <c r="K432" s="10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idden="1">
      <c r="A433" s="8" t="s">
        <v>445</v>
      </c>
      <c r="B433" s="5" t="s">
        <v>446</v>
      </c>
      <c r="C433" s="6" t="s">
        <v>971</v>
      </c>
      <c r="D433" s="8" t="s">
        <v>448</v>
      </c>
      <c r="E433" s="8" t="s">
        <v>439</v>
      </c>
      <c r="F433" s="11"/>
      <c r="G433" s="11"/>
      <c r="H433" s="11"/>
      <c r="I433" s="11"/>
      <c r="J433" s="11"/>
      <c r="K433" s="10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idden="1">
      <c r="A434" s="8" t="s">
        <v>445</v>
      </c>
      <c r="B434" s="5" t="s">
        <v>446</v>
      </c>
      <c r="C434" s="6" t="s">
        <v>972</v>
      </c>
      <c r="D434" s="8" t="s">
        <v>448</v>
      </c>
      <c r="E434" s="8" t="s">
        <v>439</v>
      </c>
      <c r="F434" s="11"/>
      <c r="G434" s="11"/>
      <c r="H434" s="11"/>
      <c r="I434" s="11"/>
      <c r="J434" s="11"/>
      <c r="K434" s="10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idden="1">
      <c r="A435" s="8" t="s">
        <v>445</v>
      </c>
      <c r="B435" s="5" t="s">
        <v>446</v>
      </c>
      <c r="C435" s="6" t="s">
        <v>973</v>
      </c>
      <c r="D435" s="8" t="s">
        <v>448</v>
      </c>
      <c r="E435" s="8" t="s">
        <v>439</v>
      </c>
      <c r="F435" s="11"/>
      <c r="G435" s="11"/>
      <c r="H435" s="11"/>
      <c r="I435" s="11"/>
      <c r="J435" s="11"/>
      <c r="K435" s="10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idden="1">
      <c r="A436" s="8" t="s">
        <v>445</v>
      </c>
      <c r="B436" s="5" t="s">
        <v>446</v>
      </c>
      <c r="C436" s="6" t="s">
        <v>974</v>
      </c>
      <c r="D436" s="8" t="s">
        <v>474</v>
      </c>
      <c r="E436" s="8" t="s">
        <v>439</v>
      </c>
      <c r="F436" s="11"/>
      <c r="G436" s="11"/>
      <c r="H436" s="11"/>
      <c r="I436" s="11"/>
      <c r="J436" s="11"/>
      <c r="K436" s="10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idden="1">
      <c r="A437" s="8" t="s">
        <v>445</v>
      </c>
      <c r="B437" s="5" t="s">
        <v>446</v>
      </c>
      <c r="C437" s="6" t="s">
        <v>975</v>
      </c>
      <c r="D437" s="8" t="s">
        <v>448</v>
      </c>
      <c r="E437" s="8" t="s">
        <v>439</v>
      </c>
      <c r="F437" s="11"/>
      <c r="G437" s="11"/>
      <c r="H437" s="11"/>
      <c r="I437" s="11"/>
      <c r="J437" s="11"/>
      <c r="K437" s="10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idden="1">
      <c r="A438" s="8" t="s">
        <v>445</v>
      </c>
      <c r="B438" s="5" t="s">
        <v>446</v>
      </c>
      <c r="C438" s="6" t="s">
        <v>976</v>
      </c>
      <c r="D438" s="8" t="s">
        <v>448</v>
      </c>
      <c r="E438" s="8" t="s">
        <v>439</v>
      </c>
      <c r="F438" s="11"/>
      <c r="G438" s="11"/>
      <c r="H438" s="11"/>
      <c r="I438" s="11"/>
      <c r="J438" s="11"/>
      <c r="K438" s="10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idden="1">
      <c r="A439" s="8" t="s">
        <v>445</v>
      </c>
      <c r="B439" s="5" t="s">
        <v>446</v>
      </c>
      <c r="C439" s="6" t="s">
        <v>977</v>
      </c>
      <c r="D439" s="8" t="s">
        <v>474</v>
      </c>
      <c r="E439" s="8" t="s">
        <v>439</v>
      </c>
      <c r="F439" s="11"/>
      <c r="G439" s="11"/>
      <c r="H439" s="11"/>
      <c r="I439" s="11"/>
      <c r="J439" s="11"/>
      <c r="K439" s="10"/>
      <c r="L439" s="18"/>
      <c r="M439" s="18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idden="1">
      <c r="A440" s="8" t="s">
        <v>445</v>
      </c>
      <c r="B440" s="5" t="s">
        <v>446</v>
      </c>
      <c r="C440" s="6" t="s">
        <v>978</v>
      </c>
      <c r="D440" s="8" t="s">
        <v>448</v>
      </c>
      <c r="E440" s="8" t="s">
        <v>439</v>
      </c>
      <c r="F440" s="11"/>
      <c r="G440" s="11"/>
      <c r="H440" s="11"/>
      <c r="I440" s="11"/>
      <c r="J440" s="11"/>
      <c r="K440" s="10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idden="1">
      <c r="A441" s="8" t="s">
        <v>445</v>
      </c>
      <c r="B441" s="5" t="s">
        <v>446</v>
      </c>
      <c r="C441" s="6" t="s">
        <v>979</v>
      </c>
      <c r="D441" s="8" t="s">
        <v>448</v>
      </c>
      <c r="E441" s="8" t="s">
        <v>439</v>
      </c>
      <c r="F441" s="11"/>
      <c r="G441" s="11"/>
      <c r="H441" s="11"/>
      <c r="I441" s="11"/>
      <c r="J441" s="11"/>
      <c r="K441" s="10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idden="1">
      <c r="A442" s="8" t="s">
        <v>445</v>
      </c>
      <c r="B442" s="5" t="s">
        <v>446</v>
      </c>
      <c r="C442" s="6" t="s">
        <v>980</v>
      </c>
      <c r="D442" s="8" t="s">
        <v>448</v>
      </c>
      <c r="E442" s="8" t="s">
        <v>439</v>
      </c>
      <c r="F442" s="11"/>
      <c r="G442" s="11"/>
      <c r="H442" s="11"/>
      <c r="I442" s="11"/>
      <c r="J442" s="11"/>
      <c r="K442" s="10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idden="1">
      <c r="A443" s="8" t="s">
        <v>445</v>
      </c>
      <c r="B443" s="5" t="s">
        <v>446</v>
      </c>
      <c r="C443" s="25" t="s">
        <v>981</v>
      </c>
      <c r="D443" s="8" t="s">
        <v>448</v>
      </c>
      <c r="E443" s="8" t="s">
        <v>439</v>
      </c>
      <c r="F443" s="11"/>
      <c r="G443" s="11"/>
      <c r="H443" s="11"/>
      <c r="I443" s="11"/>
      <c r="J443" s="11"/>
      <c r="K443" s="10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idden="1">
      <c r="A444" s="8" t="s">
        <v>445</v>
      </c>
      <c r="B444" s="5" t="s">
        <v>446</v>
      </c>
      <c r="C444" s="6" t="s">
        <v>982</v>
      </c>
      <c r="D444" s="8" t="s">
        <v>448</v>
      </c>
      <c r="E444" s="8" t="s">
        <v>439</v>
      </c>
      <c r="F444" s="11"/>
      <c r="G444" s="11"/>
      <c r="H444" s="11"/>
      <c r="I444" s="11"/>
      <c r="J444" s="11"/>
      <c r="K444" s="10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idden="1">
      <c r="A445" s="8" t="s">
        <v>445</v>
      </c>
      <c r="B445" s="5" t="s">
        <v>446</v>
      </c>
      <c r="C445" s="25" t="s">
        <v>983</v>
      </c>
      <c r="D445" s="8" t="s">
        <v>448</v>
      </c>
      <c r="E445" s="8" t="s">
        <v>439</v>
      </c>
      <c r="F445" s="11"/>
      <c r="G445" s="11"/>
      <c r="H445" s="11"/>
      <c r="I445" s="11"/>
      <c r="J445" s="11"/>
      <c r="K445" s="10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idden="1">
      <c r="A446" s="8" t="s">
        <v>445</v>
      </c>
      <c r="B446" s="5" t="s">
        <v>446</v>
      </c>
      <c r="C446" s="6" t="s">
        <v>984</v>
      </c>
      <c r="D446" s="8" t="s">
        <v>448</v>
      </c>
      <c r="E446" s="8" t="s">
        <v>439</v>
      </c>
      <c r="F446" s="11"/>
      <c r="G446" s="11"/>
      <c r="H446" s="11"/>
      <c r="I446" s="11"/>
      <c r="J446" s="11"/>
      <c r="K446" s="10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27">
      <c r="A447" s="8" t="s">
        <v>445</v>
      </c>
      <c r="B447" s="5" t="s">
        <v>446</v>
      </c>
      <c r="C447" s="6" t="s">
        <v>985</v>
      </c>
      <c r="D447" s="8" t="s">
        <v>457</v>
      </c>
      <c r="E447" s="8" t="s">
        <v>439</v>
      </c>
      <c r="F447" s="11"/>
      <c r="G447" s="11"/>
      <c r="H447" s="11"/>
      <c r="I447" s="11"/>
      <c r="J447" s="11"/>
      <c r="K447" s="10"/>
      <c r="L447" s="22">
        <v>6</v>
      </c>
      <c r="M447" s="5" t="s">
        <v>458</v>
      </c>
      <c r="N447" s="8" t="s">
        <v>986</v>
      </c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idden="1">
      <c r="A448" s="8" t="s">
        <v>445</v>
      </c>
      <c r="B448" s="5" t="s">
        <v>446</v>
      </c>
      <c r="C448" s="6" t="s">
        <v>987</v>
      </c>
      <c r="D448" s="8" t="s">
        <v>448</v>
      </c>
      <c r="E448" s="8" t="s">
        <v>439</v>
      </c>
      <c r="F448" s="11"/>
      <c r="G448" s="11"/>
      <c r="H448" s="11"/>
      <c r="I448" s="11"/>
      <c r="J448" s="11"/>
      <c r="K448" s="10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idden="1">
      <c r="A449" s="8" t="s">
        <v>445</v>
      </c>
      <c r="B449" s="5" t="s">
        <v>446</v>
      </c>
      <c r="C449" s="6" t="s">
        <v>988</v>
      </c>
      <c r="D449" s="8" t="s">
        <v>448</v>
      </c>
      <c r="E449" s="8" t="s">
        <v>439</v>
      </c>
      <c r="F449" s="11"/>
      <c r="G449" s="11"/>
      <c r="H449" s="11"/>
      <c r="I449" s="11"/>
      <c r="J449" s="11"/>
      <c r="K449" s="10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idden="1">
      <c r="A450" s="8" t="s">
        <v>445</v>
      </c>
      <c r="B450" s="5" t="s">
        <v>446</v>
      </c>
      <c r="C450" s="6" t="s">
        <v>989</v>
      </c>
      <c r="D450" s="8" t="s">
        <v>448</v>
      </c>
      <c r="E450" s="8" t="s">
        <v>439</v>
      </c>
      <c r="F450" s="11"/>
      <c r="G450" s="11"/>
      <c r="H450" s="11"/>
      <c r="I450" s="11"/>
      <c r="J450" s="11"/>
      <c r="K450" s="10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idden="1">
      <c r="A451" s="8" t="s">
        <v>445</v>
      </c>
      <c r="B451" s="5" t="s">
        <v>446</v>
      </c>
      <c r="C451" s="6" t="s">
        <v>990</v>
      </c>
      <c r="D451" s="8" t="s">
        <v>448</v>
      </c>
      <c r="E451" s="8" t="s">
        <v>439</v>
      </c>
      <c r="F451" s="11"/>
      <c r="G451" s="11"/>
      <c r="H451" s="11"/>
      <c r="I451" s="11"/>
      <c r="J451" s="11"/>
      <c r="K451" s="10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idden="1">
      <c r="A452" s="8" t="s">
        <v>445</v>
      </c>
      <c r="B452" s="5" t="s">
        <v>446</v>
      </c>
      <c r="C452" s="6" t="s">
        <v>991</v>
      </c>
      <c r="D452" s="8" t="s">
        <v>448</v>
      </c>
      <c r="E452" s="8" t="s">
        <v>439</v>
      </c>
      <c r="F452" s="11"/>
      <c r="G452" s="11"/>
      <c r="H452" s="11"/>
      <c r="I452" s="11"/>
      <c r="J452" s="11"/>
      <c r="K452" s="10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idden="1">
      <c r="A453" s="8" t="s">
        <v>445</v>
      </c>
      <c r="B453" s="5" t="s">
        <v>446</v>
      </c>
      <c r="C453" s="6" t="s">
        <v>992</v>
      </c>
      <c r="D453" s="8" t="s">
        <v>448</v>
      </c>
      <c r="E453" s="8" t="s">
        <v>439</v>
      </c>
      <c r="F453" s="11"/>
      <c r="G453" s="11"/>
      <c r="H453" s="11"/>
      <c r="I453" s="11"/>
      <c r="J453" s="11"/>
      <c r="K453" s="10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idden="1">
      <c r="A454" s="8" t="s">
        <v>445</v>
      </c>
      <c r="B454" s="5" t="s">
        <v>446</v>
      </c>
      <c r="C454" s="6" t="s">
        <v>993</v>
      </c>
      <c r="D454" s="8" t="s">
        <v>448</v>
      </c>
      <c r="E454" s="8" t="s">
        <v>439</v>
      </c>
      <c r="F454" s="11"/>
      <c r="G454" s="11"/>
      <c r="H454" s="11"/>
      <c r="I454" s="11"/>
      <c r="J454" s="11"/>
      <c r="K454" s="10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idden="1">
      <c r="A455" s="8" t="s">
        <v>445</v>
      </c>
      <c r="B455" s="5" t="s">
        <v>446</v>
      </c>
      <c r="C455" s="6" t="s">
        <v>994</v>
      </c>
      <c r="D455" s="8" t="s">
        <v>448</v>
      </c>
      <c r="E455" s="8" t="s">
        <v>439</v>
      </c>
      <c r="F455" s="11"/>
      <c r="G455" s="11"/>
      <c r="H455" s="11"/>
      <c r="I455" s="11"/>
      <c r="J455" s="11"/>
      <c r="K455" s="10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idden="1">
      <c r="A456" s="8" t="s">
        <v>445</v>
      </c>
      <c r="B456" s="5" t="s">
        <v>446</v>
      </c>
      <c r="C456" s="6" t="s">
        <v>995</v>
      </c>
      <c r="D456" s="8" t="s">
        <v>448</v>
      </c>
      <c r="E456" s="8" t="s">
        <v>439</v>
      </c>
      <c r="F456" s="11"/>
      <c r="G456" s="11"/>
      <c r="H456" s="11"/>
      <c r="I456" s="11"/>
      <c r="J456" s="11"/>
      <c r="K456" s="10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idden="1">
      <c r="A457" s="8" t="s">
        <v>445</v>
      </c>
      <c r="B457" s="5" t="s">
        <v>446</v>
      </c>
      <c r="C457" s="6" t="s">
        <v>996</v>
      </c>
      <c r="D457" s="8" t="s">
        <v>448</v>
      </c>
      <c r="E457" s="8" t="s">
        <v>439</v>
      </c>
      <c r="F457" s="11"/>
      <c r="G457" s="11"/>
      <c r="H457" s="11"/>
      <c r="I457" s="11"/>
      <c r="J457" s="11"/>
      <c r="K457" s="10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idden="1">
      <c r="A458" s="8" t="s">
        <v>445</v>
      </c>
      <c r="B458" s="5" t="s">
        <v>446</v>
      </c>
      <c r="C458" s="6" t="s">
        <v>997</v>
      </c>
      <c r="D458" s="8" t="s">
        <v>474</v>
      </c>
      <c r="E458" s="8" t="s">
        <v>439</v>
      </c>
      <c r="F458" s="11"/>
      <c r="G458" s="11"/>
      <c r="H458" s="11"/>
      <c r="I458" s="11"/>
      <c r="J458" s="11"/>
      <c r="K458" s="10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>
      <c r="A459" s="8" t="s">
        <v>445</v>
      </c>
      <c r="B459" s="5" t="s">
        <v>446</v>
      </c>
      <c r="C459" s="6" t="s">
        <v>998</v>
      </c>
      <c r="D459" s="8" t="s">
        <v>457</v>
      </c>
      <c r="E459" s="8" t="s">
        <v>439</v>
      </c>
      <c r="F459" s="11"/>
      <c r="G459" s="11"/>
      <c r="H459" s="11"/>
      <c r="I459" s="11"/>
      <c r="J459" s="11"/>
      <c r="K459" s="10"/>
      <c r="L459" s="22">
        <v>3</v>
      </c>
      <c r="M459" s="11"/>
      <c r="N459" s="5" t="s">
        <v>471</v>
      </c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idden="1">
      <c r="A460" s="8" t="s">
        <v>445</v>
      </c>
      <c r="B460" s="5" t="s">
        <v>446</v>
      </c>
      <c r="C460" s="25" t="s">
        <v>999</v>
      </c>
      <c r="D460" s="8" t="s">
        <v>448</v>
      </c>
      <c r="E460" s="8" t="s">
        <v>439</v>
      </c>
      <c r="F460" s="11"/>
      <c r="G460" s="11"/>
      <c r="H460" s="11"/>
      <c r="I460" s="11"/>
      <c r="J460" s="11"/>
      <c r="K460" s="10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idden="1">
      <c r="A461" s="8" t="s">
        <v>445</v>
      </c>
      <c r="B461" s="5" t="s">
        <v>446</v>
      </c>
      <c r="C461" s="6" t="s">
        <v>1000</v>
      </c>
      <c r="D461" s="8" t="s">
        <v>448</v>
      </c>
      <c r="E461" s="8" t="s">
        <v>439</v>
      </c>
      <c r="F461" s="11"/>
      <c r="G461" s="11"/>
      <c r="H461" s="11"/>
      <c r="I461" s="11"/>
      <c r="J461" s="11"/>
      <c r="K461" s="10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idden="1">
      <c r="A462" s="8" t="s">
        <v>445</v>
      </c>
      <c r="B462" s="5" t="s">
        <v>446</v>
      </c>
      <c r="C462" s="6" t="s">
        <v>1001</v>
      </c>
      <c r="D462" s="8" t="s">
        <v>474</v>
      </c>
      <c r="E462" s="8" t="s">
        <v>439</v>
      </c>
      <c r="F462" s="11"/>
      <c r="G462" s="11"/>
      <c r="H462" s="11"/>
      <c r="I462" s="11"/>
      <c r="J462" s="11"/>
      <c r="K462" s="10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idden="1">
      <c r="A463" s="8" t="s">
        <v>445</v>
      </c>
      <c r="B463" s="5" t="s">
        <v>446</v>
      </c>
      <c r="C463" s="6" t="s">
        <v>1002</v>
      </c>
      <c r="D463" s="8" t="s">
        <v>448</v>
      </c>
      <c r="E463" s="8" t="s">
        <v>439</v>
      </c>
      <c r="F463" s="11"/>
      <c r="G463" s="11"/>
      <c r="H463" s="11"/>
      <c r="I463" s="11"/>
      <c r="J463" s="11"/>
      <c r="K463" s="10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idden="1">
      <c r="A464" s="8" t="s">
        <v>445</v>
      </c>
      <c r="B464" s="5" t="s">
        <v>446</v>
      </c>
      <c r="C464" s="6" t="s">
        <v>1003</v>
      </c>
      <c r="D464" s="8" t="s">
        <v>448</v>
      </c>
      <c r="E464" s="8" t="s">
        <v>439</v>
      </c>
      <c r="F464" s="11"/>
      <c r="G464" s="11"/>
      <c r="H464" s="11"/>
      <c r="I464" s="11"/>
      <c r="J464" s="11"/>
      <c r="K464" s="10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idden="1">
      <c r="A465" s="8" t="s">
        <v>445</v>
      </c>
      <c r="B465" s="5" t="s">
        <v>446</v>
      </c>
      <c r="C465" s="6" t="s">
        <v>1004</v>
      </c>
      <c r="D465" s="8" t="s">
        <v>474</v>
      </c>
      <c r="E465" s="8" t="s">
        <v>439</v>
      </c>
      <c r="F465" s="11"/>
      <c r="G465" s="11"/>
      <c r="H465" s="11"/>
      <c r="I465" s="11"/>
      <c r="J465" s="11"/>
      <c r="K465" s="10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idden="1">
      <c r="A466" s="8" t="s">
        <v>445</v>
      </c>
      <c r="B466" s="5" t="s">
        <v>446</v>
      </c>
      <c r="C466" s="6" t="s">
        <v>1005</v>
      </c>
      <c r="D466" s="8" t="s">
        <v>448</v>
      </c>
      <c r="E466" s="8" t="s">
        <v>439</v>
      </c>
      <c r="F466" s="11"/>
      <c r="G466" s="11"/>
      <c r="H466" s="11"/>
      <c r="I466" s="11"/>
      <c r="J466" s="11"/>
      <c r="K466" s="10"/>
      <c r="L466" s="18"/>
      <c r="M466" s="18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27">
      <c r="A467" s="8" t="s">
        <v>445</v>
      </c>
      <c r="B467" s="5" t="s">
        <v>446</v>
      </c>
      <c r="C467" s="6" t="s">
        <v>1006</v>
      </c>
      <c r="D467" s="8" t="s">
        <v>457</v>
      </c>
      <c r="E467" s="8" t="s">
        <v>439</v>
      </c>
      <c r="F467" s="11"/>
      <c r="G467" s="11"/>
      <c r="H467" s="11"/>
      <c r="I467" s="11"/>
      <c r="J467" s="11"/>
      <c r="K467" s="10"/>
      <c r="L467" s="22">
        <v>1</v>
      </c>
      <c r="M467" s="5" t="s">
        <v>458</v>
      </c>
      <c r="N467" s="5" t="s">
        <v>736</v>
      </c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idden="1">
      <c r="A468" s="8" t="s">
        <v>445</v>
      </c>
      <c r="B468" s="5" t="s">
        <v>446</v>
      </c>
      <c r="C468" s="6" t="s">
        <v>1007</v>
      </c>
      <c r="D468" s="8" t="s">
        <v>448</v>
      </c>
      <c r="E468" s="8" t="s">
        <v>439</v>
      </c>
      <c r="F468" s="11"/>
      <c r="G468" s="11"/>
      <c r="H468" s="11"/>
      <c r="I468" s="11"/>
      <c r="J468" s="11"/>
      <c r="K468" s="10"/>
      <c r="L468" s="18"/>
      <c r="M468" s="18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idden="1">
      <c r="A469" s="8" t="s">
        <v>445</v>
      </c>
      <c r="B469" s="5" t="s">
        <v>446</v>
      </c>
      <c r="C469" s="6" t="s">
        <v>1008</v>
      </c>
      <c r="D469" s="8" t="s">
        <v>448</v>
      </c>
      <c r="E469" s="8" t="s">
        <v>439</v>
      </c>
      <c r="F469" s="11"/>
      <c r="G469" s="11"/>
      <c r="H469" s="11"/>
      <c r="I469" s="11"/>
      <c r="J469" s="11"/>
      <c r="K469" s="10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idden="1">
      <c r="A470" s="8" t="s">
        <v>445</v>
      </c>
      <c r="B470" s="5" t="s">
        <v>446</v>
      </c>
      <c r="C470" s="6" t="s">
        <v>1009</v>
      </c>
      <c r="D470" s="8" t="s">
        <v>448</v>
      </c>
      <c r="E470" s="8" t="s">
        <v>439</v>
      </c>
      <c r="F470" s="11"/>
      <c r="G470" s="11"/>
      <c r="H470" s="11"/>
      <c r="I470" s="11"/>
      <c r="J470" s="11"/>
      <c r="K470" s="10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idden="1">
      <c r="A471" s="8" t="s">
        <v>445</v>
      </c>
      <c r="B471" s="5" t="s">
        <v>446</v>
      </c>
      <c r="C471" s="6" t="s">
        <v>1010</v>
      </c>
      <c r="D471" s="8" t="s">
        <v>448</v>
      </c>
      <c r="E471" s="8" t="s">
        <v>439</v>
      </c>
      <c r="F471" s="11"/>
      <c r="G471" s="11"/>
      <c r="H471" s="11"/>
      <c r="I471" s="11"/>
      <c r="J471" s="11"/>
      <c r="K471" s="10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idden="1">
      <c r="A472" s="8" t="s">
        <v>445</v>
      </c>
      <c r="B472" s="5" t="s">
        <v>446</v>
      </c>
      <c r="C472" s="6" t="s">
        <v>1011</v>
      </c>
      <c r="D472" s="8" t="s">
        <v>448</v>
      </c>
      <c r="E472" s="8" t="s">
        <v>439</v>
      </c>
      <c r="F472" s="11"/>
      <c r="G472" s="11"/>
      <c r="H472" s="11"/>
      <c r="I472" s="11"/>
      <c r="J472" s="11"/>
      <c r="K472" s="10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idden="1">
      <c r="A473" s="8" t="s">
        <v>445</v>
      </c>
      <c r="B473" s="5" t="s">
        <v>446</v>
      </c>
      <c r="C473" s="6" t="s">
        <v>1012</v>
      </c>
      <c r="D473" s="8" t="s">
        <v>448</v>
      </c>
      <c r="E473" s="8" t="s">
        <v>439</v>
      </c>
      <c r="F473" s="11"/>
      <c r="G473" s="11"/>
      <c r="H473" s="11"/>
      <c r="I473" s="11"/>
      <c r="J473" s="11"/>
      <c r="K473" s="10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idden="1">
      <c r="A474" s="8" t="s">
        <v>445</v>
      </c>
      <c r="B474" s="5" t="s">
        <v>446</v>
      </c>
      <c r="C474" s="6" t="s">
        <v>1013</v>
      </c>
      <c r="D474" s="8" t="s">
        <v>448</v>
      </c>
      <c r="E474" s="8" t="s">
        <v>439</v>
      </c>
      <c r="F474" s="11"/>
      <c r="G474" s="11"/>
      <c r="H474" s="11"/>
      <c r="I474" s="11"/>
      <c r="J474" s="11"/>
      <c r="K474" s="10"/>
      <c r="L474" s="18"/>
      <c r="M474" s="18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27">
      <c r="A475" s="8" t="s">
        <v>445</v>
      </c>
      <c r="B475" s="5" t="s">
        <v>446</v>
      </c>
      <c r="C475" s="6" t="s">
        <v>1014</v>
      </c>
      <c r="D475" s="8" t="s">
        <v>457</v>
      </c>
      <c r="E475" s="8" t="s">
        <v>439</v>
      </c>
      <c r="F475" s="11"/>
      <c r="G475" s="11"/>
      <c r="H475" s="11"/>
      <c r="I475" s="11"/>
      <c r="J475" s="11"/>
      <c r="K475" s="10"/>
      <c r="L475" s="33">
        <v>3</v>
      </c>
      <c r="M475" s="5" t="s">
        <v>458</v>
      </c>
      <c r="N475" s="5" t="s">
        <v>471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27">
      <c r="A476" s="8" t="s">
        <v>445</v>
      </c>
      <c r="B476" s="5" t="s">
        <v>446</v>
      </c>
      <c r="C476" s="6" t="s">
        <v>1015</v>
      </c>
      <c r="D476" s="8" t="s">
        <v>457</v>
      </c>
      <c r="E476" s="8" t="s">
        <v>439</v>
      </c>
      <c r="F476" s="11"/>
      <c r="G476" s="11"/>
      <c r="H476" s="11"/>
      <c r="I476" s="11"/>
      <c r="J476" s="11"/>
      <c r="K476" s="10"/>
      <c r="L476" s="22">
        <v>2</v>
      </c>
      <c r="M476" s="5" t="s">
        <v>458</v>
      </c>
      <c r="N476" s="5" t="s">
        <v>772</v>
      </c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idden="1">
      <c r="A477" s="8" t="s">
        <v>445</v>
      </c>
      <c r="B477" s="5" t="s">
        <v>446</v>
      </c>
      <c r="C477" s="6" t="s">
        <v>1016</v>
      </c>
      <c r="D477" s="8" t="s">
        <v>448</v>
      </c>
      <c r="E477" s="8" t="s">
        <v>439</v>
      </c>
      <c r="F477" s="11"/>
      <c r="G477" s="11"/>
      <c r="H477" s="11"/>
      <c r="I477" s="11"/>
      <c r="J477" s="11"/>
      <c r="K477" s="10"/>
      <c r="L477" s="18"/>
      <c r="M477" s="18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27">
      <c r="A478" s="8" t="s">
        <v>445</v>
      </c>
      <c r="B478" s="5" t="s">
        <v>446</v>
      </c>
      <c r="C478" s="6" t="s">
        <v>1017</v>
      </c>
      <c r="D478" s="8" t="s">
        <v>457</v>
      </c>
      <c r="E478" s="8" t="s">
        <v>439</v>
      </c>
      <c r="F478" s="11"/>
      <c r="G478" s="11"/>
      <c r="H478" s="11"/>
      <c r="I478" s="11"/>
      <c r="J478" s="11"/>
      <c r="K478" s="10"/>
      <c r="L478" s="29">
        <v>6</v>
      </c>
      <c r="M478" s="5" t="s">
        <v>458</v>
      </c>
      <c r="N478" s="5" t="s">
        <v>459</v>
      </c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idden="1">
      <c r="A479" s="8" t="s">
        <v>445</v>
      </c>
      <c r="B479" s="5" t="s">
        <v>446</v>
      </c>
      <c r="C479" s="6" t="s">
        <v>1018</v>
      </c>
      <c r="D479" s="8" t="s">
        <v>448</v>
      </c>
      <c r="E479" s="8" t="s">
        <v>439</v>
      </c>
      <c r="F479" s="11"/>
      <c r="G479" s="11"/>
      <c r="H479" s="11"/>
      <c r="I479" s="11"/>
      <c r="J479" s="11"/>
      <c r="K479" s="10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idden="1">
      <c r="A480" s="8" t="s">
        <v>445</v>
      </c>
      <c r="B480" s="5" t="s">
        <v>446</v>
      </c>
      <c r="C480" s="6" t="s">
        <v>1019</v>
      </c>
      <c r="D480" s="8" t="s">
        <v>448</v>
      </c>
      <c r="E480" s="8" t="s">
        <v>439</v>
      </c>
      <c r="F480" s="11"/>
      <c r="G480" s="11"/>
      <c r="H480" s="11"/>
      <c r="I480" s="11"/>
      <c r="J480" s="11"/>
      <c r="K480" s="10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idden="1">
      <c r="A481" s="8" t="s">
        <v>445</v>
      </c>
      <c r="B481" s="5" t="s">
        <v>446</v>
      </c>
      <c r="C481" s="6" t="s">
        <v>1020</v>
      </c>
      <c r="D481" s="8" t="s">
        <v>448</v>
      </c>
      <c r="E481" s="8" t="s">
        <v>439</v>
      </c>
      <c r="F481" s="11"/>
      <c r="G481" s="11"/>
      <c r="H481" s="11"/>
      <c r="I481" s="11"/>
      <c r="J481" s="11"/>
      <c r="K481" s="10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idden="1">
      <c r="A482" s="8" t="s">
        <v>445</v>
      </c>
      <c r="B482" s="5" t="s">
        <v>446</v>
      </c>
      <c r="C482" s="6" t="s">
        <v>1021</v>
      </c>
      <c r="D482" s="8" t="s">
        <v>448</v>
      </c>
      <c r="E482" s="8" t="s">
        <v>439</v>
      </c>
      <c r="F482" s="11"/>
      <c r="G482" s="11"/>
      <c r="H482" s="11"/>
      <c r="I482" s="11"/>
      <c r="J482" s="11"/>
      <c r="K482" s="10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idden="1">
      <c r="A483" s="8" t="s">
        <v>445</v>
      </c>
      <c r="B483" s="5" t="s">
        <v>446</v>
      </c>
      <c r="C483" s="6" t="s">
        <v>1022</v>
      </c>
      <c r="D483" s="8" t="s">
        <v>448</v>
      </c>
      <c r="E483" s="8" t="s">
        <v>439</v>
      </c>
      <c r="F483" s="11"/>
      <c r="G483" s="11"/>
      <c r="H483" s="11"/>
      <c r="I483" s="11"/>
      <c r="J483" s="11"/>
      <c r="K483" s="10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idden="1">
      <c r="A484" s="8" t="s">
        <v>445</v>
      </c>
      <c r="B484" s="5" t="s">
        <v>446</v>
      </c>
      <c r="C484" s="6" t="s">
        <v>1023</v>
      </c>
      <c r="D484" s="8" t="s">
        <v>448</v>
      </c>
      <c r="E484" s="8" t="s">
        <v>439</v>
      </c>
      <c r="F484" s="11"/>
      <c r="G484" s="11"/>
      <c r="H484" s="11"/>
      <c r="I484" s="11"/>
      <c r="J484" s="11"/>
      <c r="K484" s="10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idden="1">
      <c r="A485" s="8" t="s">
        <v>445</v>
      </c>
      <c r="B485" s="5" t="s">
        <v>446</v>
      </c>
      <c r="C485" s="6" t="s">
        <v>1024</v>
      </c>
      <c r="D485" s="8" t="s">
        <v>448</v>
      </c>
      <c r="E485" s="8" t="s">
        <v>439</v>
      </c>
      <c r="F485" s="11"/>
      <c r="G485" s="11"/>
      <c r="H485" s="11"/>
      <c r="I485" s="11"/>
      <c r="J485" s="11"/>
      <c r="K485" s="10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idden="1">
      <c r="A486" s="8" t="s">
        <v>445</v>
      </c>
      <c r="B486" s="5" t="s">
        <v>446</v>
      </c>
      <c r="C486" s="6" t="s">
        <v>1025</v>
      </c>
      <c r="D486" s="8" t="s">
        <v>448</v>
      </c>
      <c r="E486" s="8" t="s">
        <v>439</v>
      </c>
      <c r="F486" s="11"/>
      <c r="G486" s="11"/>
      <c r="H486" s="11"/>
      <c r="I486" s="11"/>
      <c r="J486" s="11"/>
      <c r="K486" s="10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idden="1">
      <c r="A487" s="8" t="s">
        <v>445</v>
      </c>
      <c r="B487" s="5" t="s">
        <v>446</v>
      </c>
      <c r="C487" s="6" t="s">
        <v>1026</v>
      </c>
      <c r="D487" s="8" t="s">
        <v>448</v>
      </c>
      <c r="E487" s="8" t="s">
        <v>439</v>
      </c>
      <c r="F487" s="11"/>
      <c r="G487" s="11"/>
      <c r="H487" s="11"/>
      <c r="I487" s="11"/>
      <c r="J487" s="11"/>
      <c r="K487" s="10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idden="1">
      <c r="A488" s="8" t="s">
        <v>445</v>
      </c>
      <c r="B488" s="5" t="s">
        <v>446</v>
      </c>
      <c r="C488" s="6" t="s">
        <v>1027</v>
      </c>
      <c r="D488" s="8" t="s">
        <v>448</v>
      </c>
      <c r="E488" s="8" t="s">
        <v>439</v>
      </c>
      <c r="F488" s="11"/>
      <c r="G488" s="11"/>
      <c r="H488" s="11"/>
      <c r="I488" s="11"/>
      <c r="J488" s="11"/>
      <c r="K488" s="10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idden="1">
      <c r="A489" s="8" t="s">
        <v>445</v>
      </c>
      <c r="B489" s="5" t="s">
        <v>446</v>
      </c>
      <c r="C489" s="6" t="s">
        <v>1028</v>
      </c>
      <c r="D489" s="8" t="s">
        <v>448</v>
      </c>
      <c r="E489" s="8" t="s">
        <v>439</v>
      </c>
      <c r="F489" s="11"/>
      <c r="G489" s="11"/>
      <c r="H489" s="11"/>
      <c r="I489" s="11"/>
      <c r="J489" s="11"/>
      <c r="K489" s="10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idden="1">
      <c r="A490" s="8" t="s">
        <v>445</v>
      </c>
      <c r="B490" s="5" t="s">
        <v>446</v>
      </c>
      <c r="C490" s="6" t="s">
        <v>1029</v>
      </c>
      <c r="D490" s="8" t="s">
        <v>448</v>
      </c>
      <c r="E490" s="8" t="s">
        <v>439</v>
      </c>
      <c r="F490" s="11"/>
      <c r="G490" s="11"/>
      <c r="H490" s="11"/>
      <c r="I490" s="11"/>
      <c r="J490" s="11"/>
      <c r="K490" s="10"/>
      <c r="L490" s="18"/>
      <c r="M490" s="18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27">
      <c r="A491" s="8" t="s">
        <v>445</v>
      </c>
      <c r="B491" s="5" t="s">
        <v>446</v>
      </c>
      <c r="C491" s="6" t="s">
        <v>1030</v>
      </c>
      <c r="D491" s="8" t="s">
        <v>457</v>
      </c>
      <c r="E491" s="8" t="s">
        <v>439</v>
      </c>
      <c r="F491" s="11"/>
      <c r="G491" s="11"/>
      <c r="H491" s="11"/>
      <c r="I491" s="11"/>
      <c r="J491" s="11"/>
      <c r="K491" s="10"/>
      <c r="L491" s="29">
        <v>6</v>
      </c>
      <c r="M491" s="5" t="s">
        <v>458</v>
      </c>
      <c r="N491" s="5" t="s">
        <v>459</v>
      </c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idden="1">
      <c r="A492" s="8" t="s">
        <v>445</v>
      </c>
      <c r="B492" s="5" t="s">
        <v>446</v>
      </c>
      <c r="C492" s="6" t="s">
        <v>1031</v>
      </c>
      <c r="D492" s="8" t="s">
        <v>448</v>
      </c>
      <c r="E492" s="8" t="s">
        <v>439</v>
      </c>
      <c r="F492" s="11"/>
      <c r="G492" s="11"/>
      <c r="H492" s="11"/>
      <c r="I492" s="11"/>
      <c r="J492" s="11"/>
      <c r="K492" s="10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idden="1">
      <c r="A493" s="8" t="s">
        <v>445</v>
      </c>
      <c r="B493" s="5" t="s">
        <v>446</v>
      </c>
      <c r="C493" s="6" t="s">
        <v>1032</v>
      </c>
      <c r="D493" s="8" t="s">
        <v>448</v>
      </c>
      <c r="E493" s="8" t="s">
        <v>439</v>
      </c>
      <c r="F493" s="11"/>
      <c r="G493" s="11"/>
      <c r="H493" s="11"/>
      <c r="I493" s="11"/>
      <c r="J493" s="11"/>
      <c r="K493" s="10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idden="1">
      <c r="A494" s="8" t="s">
        <v>445</v>
      </c>
      <c r="B494" s="5" t="s">
        <v>446</v>
      </c>
      <c r="C494" s="6" t="s">
        <v>1033</v>
      </c>
      <c r="D494" s="8" t="s">
        <v>448</v>
      </c>
      <c r="E494" s="8" t="s">
        <v>439</v>
      </c>
      <c r="F494" s="11"/>
      <c r="G494" s="11"/>
      <c r="H494" s="11"/>
      <c r="I494" s="11"/>
      <c r="J494" s="11"/>
      <c r="K494" s="10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idden="1">
      <c r="A495" s="8" t="s">
        <v>445</v>
      </c>
      <c r="B495" s="5" t="s">
        <v>446</v>
      </c>
      <c r="C495" s="6" t="s">
        <v>1034</v>
      </c>
      <c r="D495" s="8" t="s">
        <v>448</v>
      </c>
      <c r="E495" s="8" t="s">
        <v>439</v>
      </c>
      <c r="F495" s="11"/>
      <c r="G495" s="11"/>
      <c r="H495" s="11"/>
      <c r="I495" s="11"/>
      <c r="J495" s="11"/>
      <c r="K495" s="10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idden="1">
      <c r="A496" s="8" t="s">
        <v>445</v>
      </c>
      <c r="B496" s="5" t="s">
        <v>446</v>
      </c>
      <c r="C496" s="6" t="s">
        <v>1035</v>
      </c>
      <c r="D496" s="8" t="s">
        <v>474</v>
      </c>
      <c r="E496" s="8" t="s">
        <v>439</v>
      </c>
      <c r="F496" s="11"/>
      <c r="G496" s="11"/>
      <c r="H496" s="11"/>
      <c r="I496" s="11"/>
      <c r="J496" s="11"/>
      <c r="K496" s="10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idden="1">
      <c r="A497" s="8" t="s">
        <v>445</v>
      </c>
      <c r="B497" s="5" t="s">
        <v>446</v>
      </c>
      <c r="C497" s="6" t="s">
        <v>1036</v>
      </c>
      <c r="D497" s="8" t="s">
        <v>448</v>
      </c>
      <c r="E497" s="8" t="s">
        <v>439</v>
      </c>
      <c r="F497" s="11"/>
      <c r="G497" s="11"/>
      <c r="H497" s="11"/>
      <c r="I497" s="11"/>
      <c r="J497" s="11"/>
      <c r="K497" s="10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idden="1">
      <c r="A498" s="8" t="s">
        <v>445</v>
      </c>
      <c r="B498" s="5" t="s">
        <v>446</v>
      </c>
      <c r="C498" s="6" t="s">
        <v>1037</v>
      </c>
      <c r="D498" s="8" t="s">
        <v>448</v>
      </c>
      <c r="E498" s="8" t="s">
        <v>439</v>
      </c>
      <c r="F498" s="11"/>
      <c r="G498" s="11"/>
      <c r="H498" s="11"/>
      <c r="I498" s="11"/>
      <c r="J498" s="11"/>
      <c r="K498" s="10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idden="1">
      <c r="A499" s="8" t="s">
        <v>445</v>
      </c>
      <c r="B499" s="5" t="s">
        <v>446</v>
      </c>
      <c r="C499" s="6" t="s">
        <v>1038</v>
      </c>
      <c r="D499" s="8" t="s">
        <v>448</v>
      </c>
      <c r="E499" s="8" t="s">
        <v>439</v>
      </c>
      <c r="F499" s="11"/>
      <c r="G499" s="11"/>
      <c r="H499" s="11"/>
      <c r="I499" s="11"/>
      <c r="J499" s="11"/>
      <c r="K499" s="10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idden="1">
      <c r="A500" s="8" t="s">
        <v>445</v>
      </c>
      <c r="B500" s="5" t="s">
        <v>446</v>
      </c>
      <c r="C500" s="6" t="s">
        <v>1039</v>
      </c>
      <c r="D500" s="8" t="s">
        <v>448</v>
      </c>
      <c r="E500" s="8" t="s">
        <v>439</v>
      </c>
      <c r="F500" s="11"/>
      <c r="G500" s="11"/>
      <c r="H500" s="11"/>
      <c r="I500" s="11"/>
      <c r="J500" s="11"/>
      <c r="K500" s="10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idden="1">
      <c r="A501" s="8" t="s">
        <v>445</v>
      </c>
      <c r="B501" s="5" t="s">
        <v>446</v>
      </c>
      <c r="C501" s="6" t="s">
        <v>1040</v>
      </c>
      <c r="D501" s="8" t="s">
        <v>448</v>
      </c>
      <c r="E501" s="8" t="s">
        <v>439</v>
      </c>
      <c r="F501" s="11"/>
      <c r="G501" s="11"/>
      <c r="H501" s="11"/>
      <c r="I501" s="11"/>
      <c r="J501" s="11"/>
      <c r="K501" s="10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idden="1">
      <c r="A502" s="8" t="s">
        <v>445</v>
      </c>
      <c r="B502" s="5" t="s">
        <v>446</v>
      </c>
      <c r="C502" s="6" t="s">
        <v>1041</v>
      </c>
      <c r="D502" s="8" t="s">
        <v>474</v>
      </c>
      <c r="E502" s="8" t="s">
        <v>439</v>
      </c>
      <c r="F502" s="11"/>
      <c r="G502" s="11"/>
      <c r="H502" s="11"/>
      <c r="I502" s="11"/>
      <c r="J502" s="11"/>
      <c r="K502" s="10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idden="1">
      <c r="A503" s="8" t="s">
        <v>445</v>
      </c>
      <c r="B503" s="5" t="s">
        <v>446</v>
      </c>
      <c r="C503" s="6" t="s">
        <v>1042</v>
      </c>
      <c r="D503" s="8" t="s">
        <v>448</v>
      </c>
      <c r="E503" s="8" t="s">
        <v>439</v>
      </c>
      <c r="F503" s="11"/>
      <c r="G503" s="11"/>
      <c r="H503" s="11"/>
      <c r="I503" s="11"/>
      <c r="J503" s="11"/>
      <c r="K503" s="10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idden="1">
      <c r="A504" s="8" t="s">
        <v>445</v>
      </c>
      <c r="B504" s="5" t="s">
        <v>446</v>
      </c>
      <c r="C504" s="6" t="s">
        <v>1043</v>
      </c>
      <c r="D504" s="8" t="s">
        <v>448</v>
      </c>
      <c r="E504" s="8" t="s">
        <v>439</v>
      </c>
      <c r="F504" s="11"/>
      <c r="G504" s="11"/>
      <c r="H504" s="11"/>
      <c r="I504" s="11"/>
      <c r="J504" s="11"/>
      <c r="K504" s="10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idden="1">
      <c r="A505" s="8" t="s">
        <v>445</v>
      </c>
      <c r="B505" s="5" t="s">
        <v>446</v>
      </c>
      <c r="C505" s="6" t="s">
        <v>1044</v>
      </c>
      <c r="D505" s="8" t="s">
        <v>448</v>
      </c>
      <c r="E505" s="8" t="s">
        <v>439</v>
      </c>
      <c r="F505" s="11"/>
      <c r="G505" s="11"/>
      <c r="H505" s="11"/>
      <c r="I505" s="11"/>
      <c r="J505" s="11"/>
      <c r="K505" s="10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idden="1">
      <c r="A506" s="8" t="s">
        <v>445</v>
      </c>
      <c r="B506" s="5" t="s">
        <v>446</v>
      </c>
      <c r="C506" s="6" t="s">
        <v>1045</v>
      </c>
      <c r="D506" s="8" t="s">
        <v>448</v>
      </c>
      <c r="E506" s="8" t="s">
        <v>439</v>
      </c>
      <c r="F506" s="11"/>
      <c r="G506" s="11"/>
      <c r="H506" s="11"/>
      <c r="I506" s="11"/>
      <c r="J506" s="11"/>
      <c r="K506" s="10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idden="1">
      <c r="A507" s="8" t="s">
        <v>445</v>
      </c>
      <c r="B507" s="5" t="s">
        <v>446</v>
      </c>
      <c r="C507" s="6" t="s">
        <v>1046</v>
      </c>
      <c r="D507" s="8" t="s">
        <v>448</v>
      </c>
      <c r="E507" s="8" t="s">
        <v>439</v>
      </c>
      <c r="F507" s="11"/>
      <c r="G507" s="11"/>
      <c r="H507" s="11"/>
      <c r="I507" s="11"/>
      <c r="J507" s="11"/>
      <c r="K507" s="10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27">
      <c r="A508" s="8" t="s">
        <v>445</v>
      </c>
      <c r="B508" s="5" t="s">
        <v>446</v>
      </c>
      <c r="C508" s="6" t="s">
        <v>1047</v>
      </c>
      <c r="D508" s="8" t="s">
        <v>457</v>
      </c>
      <c r="E508" s="8" t="s">
        <v>439</v>
      </c>
      <c r="F508" s="11"/>
      <c r="G508" s="11"/>
      <c r="H508" s="11"/>
      <c r="I508" s="11"/>
      <c r="J508" s="11"/>
      <c r="K508" s="10"/>
      <c r="L508" s="29">
        <v>6</v>
      </c>
      <c r="M508" s="5" t="s">
        <v>458</v>
      </c>
      <c r="N508" s="5" t="s">
        <v>459</v>
      </c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idden="1">
      <c r="A509" s="8" t="s">
        <v>445</v>
      </c>
      <c r="B509" s="5" t="s">
        <v>446</v>
      </c>
      <c r="C509" s="6" t="s">
        <v>1048</v>
      </c>
      <c r="D509" s="8" t="s">
        <v>448</v>
      </c>
      <c r="E509" s="8" t="s">
        <v>439</v>
      </c>
      <c r="F509" s="11"/>
      <c r="G509" s="11"/>
      <c r="H509" s="11"/>
      <c r="I509" s="11"/>
      <c r="J509" s="11"/>
      <c r="K509" s="10"/>
      <c r="L509" s="18"/>
      <c r="M509" s="18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27">
      <c r="A510" s="8" t="s">
        <v>445</v>
      </c>
      <c r="B510" s="5" t="s">
        <v>446</v>
      </c>
      <c r="C510" s="6" t="s">
        <v>1049</v>
      </c>
      <c r="D510" s="8" t="s">
        <v>457</v>
      </c>
      <c r="E510" s="8" t="s">
        <v>439</v>
      </c>
      <c r="F510" s="11"/>
      <c r="G510" s="11"/>
      <c r="H510" s="11"/>
      <c r="I510" s="11"/>
      <c r="J510" s="11"/>
      <c r="K510" s="10"/>
      <c r="L510" s="29">
        <v>9</v>
      </c>
      <c r="M510" s="5" t="s">
        <v>458</v>
      </c>
      <c r="N510" s="5" t="s">
        <v>1050</v>
      </c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idden="1">
      <c r="A511" s="8" t="s">
        <v>445</v>
      </c>
      <c r="B511" s="5" t="s">
        <v>446</v>
      </c>
      <c r="C511" s="6" t="s">
        <v>1051</v>
      </c>
      <c r="D511" s="8" t="s">
        <v>448</v>
      </c>
      <c r="E511" s="8" t="s">
        <v>439</v>
      </c>
      <c r="F511" s="11"/>
      <c r="G511" s="11"/>
      <c r="H511" s="11"/>
      <c r="I511" s="11"/>
      <c r="J511" s="11"/>
      <c r="K511" s="10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idden="1">
      <c r="A512" s="8" t="s">
        <v>445</v>
      </c>
      <c r="B512" s="5" t="s">
        <v>446</v>
      </c>
      <c r="C512" s="6" t="s">
        <v>1052</v>
      </c>
      <c r="D512" s="8" t="s">
        <v>448</v>
      </c>
      <c r="E512" s="8" t="s">
        <v>439</v>
      </c>
      <c r="F512" s="11"/>
      <c r="G512" s="11"/>
      <c r="H512" s="11"/>
      <c r="I512" s="7"/>
      <c r="J512" s="11"/>
      <c r="K512" s="10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idden="1">
      <c r="A513" s="8" t="s">
        <v>445</v>
      </c>
      <c r="B513" s="5" t="s">
        <v>446</v>
      </c>
      <c r="C513" s="6" t="s">
        <v>1053</v>
      </c>
      <c r="D513" s="8" t="s">
        <v>448</v>
      </c>
      <c r="E513" s="8" t="s">
        <v>439</v>
      </c>
      <c r="F513" s="11"/>
      <c r="G513" s="11"/>
      <c r="H513" s="11"/>
      <c r="I513" s="11"/>
      <c r="J513" s="11"/>
      <c r="K513" s="10"/>
      <c r="L513" s="18"/>
      <c r="M513" s="18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27">
      <c r="A514" s="8" t="s">
        <v>445</v>
      </c>
      <c r="B514" s="5" t="s">
        <v>446</v>
      </c>
      <c r="C514" s="6" t="s">
        <v>1054</v>
      </c>
      <c r="D514" s="8" t="s">
        <v>457</v>
      </c>
      <c r="E514" s="8" t="s">
        <v>439</v>
      </c>
      <c r="F514" s="11"/>
      <c r="G514" s="11"/>
      <c r="H514" s="11"/>
      <c r="I514" s="11"/>
      <c r="J514" s="11"/>
      <c r="K514" s="10"/>
      <c r="L514" s="29">
        <v>1</v>
      </c>
      <c r="M514" s="5" t="s">
        <v>458</v>
      </c>
      <c r="N514" s="5" t="s">
        <v>736</v>
      </c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idden="1">
      <c r="A515" s="8" t="s">
        <v>445</v>
      </c>
      <c r="B515" s="5" t="s">
        <v>446</v>
      </c>
      <c r="C515" s="6" t="s">
        <v>1055</v>
      </c>
      <c r="D515" s="8" t="s">
        <v>448</v>
      </c>
      <c r="E515" s="8" t="s">
        <v>439</v>
      </c>
      <c r="F515" s="11"/>
      <c r="G515" s="11"/>
      <c r="H515" s="11"/>
      <c r="I515" s="11"/>
      <c r="J515" s="11"/>
      <c r="K515" s="10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idden="1">
      <c r="A516" s="8" t="s">
        <v>445</v>
      </c>
      <c r="B516" s="5" t="s">
        <v>446</v>
      </c>
      <c r="C516" s="6" t="s">
        <v>1056</v>
      </c>
      <c r="D516" s="8" t="s">
        <v>474</v>
      </c>
      <c r="E516" s="8" t="s">
        <v>439</v>
      </c>
      <c r="F516" s="11"/>
      <c r="G516" s="11"/>
      <c r="H516" s="11"/>
      <c r="I516" s="11"/>
      <c r="J516" s="11"/>
      <c r="K516" s="10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idden="1">
      <c r="A517" s="8" t="s">
        <v>445</v>
      </c>
      <c r="B517" s="5" t="s">
        <v>446</v>
      </c>
      <c r="C517" s="6" t="s">
        <v>1057</v>
      </c>
      <c r="D517" s="8" t="s">
        <v>448</v>
      </c>
      <c r="E517" s="8" t="s">
        <v>439</v>
      </c>
      <c r="F517" s="11"/>
      <c r="G517" s="11"/>
      <c r="H517" s="11"/>
      <c r="I517" s="11"/>
      <c r="J517" s="11"/>
      <c r="K517" s="10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idden="1">
      <c r="A518" s="8" t="s">
        <v>445</v>
      </c>
      <c r="B518" s="5" t="s">
        <v>446</v>
      </c>
      <c r="C518" s="6" t="s">
        <v>1058</v>
      </c>
      <c r="D518" s="8" t="s">
        <v>474</v>
      </c>
      <c r="E518" s="8" t="s">
        <v>439</v>
      </c>
      <c r="F518" s="11"/>
      <c r="G518" s="11"/>
      <c r="H518" s="11"/>
      <c r="I518" s="11"/>
      <c r="J518" s="11"/>
      <c r="K518" s="10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40.15">
      <c r="A519" s="8" t="s">
        <v>445</v>
      </c>
      <c r="B519" s="5" t="s">
        <v>446</v>
      </c>
      <c r="C519" s="6" t="s">
        <v>1059</v>
      </c>
      <c r="D519" s="8" t="s">
        <v>457</v>
      </c>
      <c r="E519" s="8" t="s">
        <v>439</v>
      </c>
      <c r="F519" s="11"/>
      <c r="G519" s="11"/>
      <c r="H519" s="11"/>
      <c r="I519" s="11"/>
      <c r="J519" s="11"/>
      <c r="K519" s="10"/>
      <c r="L519" s="29">
        <v>7</v>
      </c>
      <c r="M519" s="5" t="s">
        <v>458</v>
      </c>
      <c r="N519" s="5" t="s">
        <v>1060</v>
      </c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idden="1">
      <c r="A520" s="8" t="s">
        <v>445</v>
      </c>
      <c r="B520" s="5" t="s">
        <v>446</v>
      </c>
      <c r="C520" s="6" t="s">
        <v>1061</v>
      </c>
      <c r="D520" s="8" t="s">
        <v>448</v>
      </c>
      <c r="E520" s="8" t="s">
        <v>439</v>
      </c>
      <c r="F520" s="11"/>
      <c r="G520" s="11"/>
      <c r="H520" s="11"/>
      <c r="I520" s="11"/>
      <c r="J520" s="11"/>
      <c r="K520" s="10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idden="1">
      <c r="A521" s="8" t="s">
        <v>445</v>
      </c>
      <c r="B521" s="5" t="s">
        <v>446</v>
      </c>
      <c r="C521" s="6" t="s">
        <v>1062</v>
      </c>
      <c r="D521" s="8" t="s">
        <v>448</v>
      </c>
      <c r="E521" s="8" t="s">
        <v>439</v>
      </c>
      <c r="F521" s="11"/>
      <c r="G521" s="11"/>
      <c r="H521" s="11"/>
      <c r="I521" s="11"/>
      <c r="J521" s="11"/>
      <c r="K521" s="10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idden="1">
      <c r="A522" s="8" t="s">
        <v>445</v>
      </c>
      <c r="B522" s="5" t="s">
        <v>446</v>
      </c>
      <c r="C522" s="6" t="s">
        <v>1063</v>
      </c>
      <c r="D522" s="8" t="s">
        <v>448</v>
      </c>
      <c r="E522" s="8" t="s">
        <v>439</v>
      </c>
      <c r="F522" s="11"/>
      <c r="G522" s="11"/>
      <c r="H522" s="11"/>
      <c r="I522" s="11"/>
      <c r="J522" s="11"/>
      <c r="K522" s="10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idden="1">
      <c r="A523" s="8" t="s">
        <v>445</v>
      </c>
      <c r="B523" s="5" t="s">
        <v>446</v>
      </c>
      <c r="C523" s="6" t="s">
        <v>1064</v>
      </c>
      <c r="D523" s="8" t="s">
        <v>448</v>
      </c>
      <c r="E523" s="8" t="s">
        <v>439</v>
      </c>
      <c r="F523" s="11"/>
      <c r="G523" s="11"/>
      <c r="H523" s="11"/>
      <c r="I523" s="11"/>
      <c r="J523" s="11"/>
      <c r="K523" s="10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idden="1">
      <c r="A524" s="8" t="s">
        <v>445</v>
      </c>
      <c r="B524" s="5" t="s">
        <v>446</v>
      </c>
      <c r="C524" s="6" t="s">
        <v>1065</v>
      </c>
      <c r="D524" s="8" t="s">
        <v>448</v>
      </c>
      <c r="E524" s="8" t="s">
        <v>439</v>
      </c>
      <c r="F524" s="11"/>
      <c r="G524" s="11"/>
      <c r="H524" s="11"/>
      <c r="I524" s="11"/>
      <c r="J524" s="11"/>
      <c r="K524" s="10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idden="1">
      <c r="A525" s="8" t="s">
        <v>445</v>
      </c>
      <c r="B525" s="5" t="s">
        <v>446</v>
      </c>
      <c r="C525" s="6" t="s">
        <v>1066</v>
      </c>
      <c r="D525" s="8" t="s">
        <v>448</v>
      </c>
      <c r="E525" s="8" t="s">
        <v>439</v>
      </c>
      <c r="F525" s="11"/>
      <c r="G525" s="11"/>
      <c r="H525" s="11"/>
      <c r="I525" s="11"/>
      <c r="J525" s="11"/>
      <c r="K525" s="10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idden="1">
      <c r="A526" s="8" t="s">
        <v>445</v>
      </c>
      <c r="B526" s="5" t="s">
        <v>446</v>
      </c>
      <c r="C526" s="6" t="s">
        <v>1067</v>
      </c>
      <c r="D526" s="8" t="s">
        <v>448</v>
      </c>
      <c r="E526" s="8" t="s">
        <v>439</v>
      </c>
      <c r="F526" s="11"/>
      <c r="G526" s="11"/>
      <c r="H526" s="11"/>
      <c r="I526" s="11"/>
      <c r="J526" s="11"/>
      <c r="K526" s="10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idden="1">
      <c r="A527" s="8" t="s">
        <v>445</v>
      </c>
      <c r="B527" s="5" t="s">
        <v>446</v>
      </c>
      <c r="C527" s="6" t="s">
        <v>1068</v>
      </c>
      <c r="D527" s="8" t="s">
        <v>448</v>
      </c>
      <c r="E527" s="8" t="s">
        <v>439</v>
      </c>
      <c r="F527" s="11"/>
      <c r="G527" s="11"/>
      <c r="H527" s="11"/>
      <c r="I527" s="11"/>
      <c r="J527" s="11"/>
      <c r="K527" s="10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idden="1">
      <c r="A528" s="8" t="s">
        <v>445</v>
      </c>
      <c r="B528" s="5" t="s">
        <v>446</v>
      </c>
      <c r="C528" s="6" t="s">
        <v>1069</v>
      </c>
      <c r="D528" s="8" t="s">
        <v>474</v>
      </c>
      <c r="E528" s="8" t="s">
        <v>439</v>
      </c>
      <c r="F528" s="11"/>
      <c r="G528" s="11"/>
      <c r="H528" s="11"/>
      <c r="I528" s="11"/>
      <c r="J528" s="11"/>
      <c r="K528" s="10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idden="1">
      <c r="A529" s="8" t="s">
        <v>445</v>
      </c>
      <c r="B529" s="5" t="s">
        <v>446</v>
      </c>
      <c r="C529" s="6" t="s">
        <v>1070</v>
      </c>
      <c r="D529" s="8" t="s">
        <v>448</v>
      </c>
      <c r="E529" s="8" t="s">
        <v>439</v>
      </c>
      <c r="F529" s="11"/>
      <c r="G529" s="11"/>
      <c r="H529" s="11"/>
      <c r="I529" s="11"/>
      <c r="J529" s="11"/>
      <c r="K529" s="10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idden="1">
      <c r="A530" s="8" t="s">
        <v>445</v>
      </c>
      <c r="B530" s="5" t="s">
        <v>446</v>
      </c>
      <c r="C530" s="6" t="s">
        <v>1071</v>
      </c>
      <c r="D530" s="8" t="s">
        <v>448</v>
      </c>
      <c r="E530" s="8" t="s">
        <v>439</v>
      </c>
      <c r="F530" s="11"/>
      <c r="G530" s="11"/>
      <c r="H530" s="11"/>
      <c r="I530" s="11"/>
      <c r="J530" s="11"/>
      <c r="K530" s="10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53.25">
      <c r="A531" s="8" t="s">
        <v>445</v>
      </c>
      <c r="B531" s="5" t="s">
        <v>446</v>
      </c>
      <c r="C531" s="6" t="s">
        <v>1072</v>
      </c>
      <c r="D531" s="8" t="s">
        <v>457</v>
      </c>
      <c r="E531" s="8" t="s">
        <v>439</v>
      </c>
      <c r="F531" s="11"/>
      <c r="G531" s="11"/>
      <c r="H531" s="11"/>
      <c r="I531" s="11"/>
      <c r="J531" s="11"/>
      <c r="K531" s="10"/>
      <c r="L531" s="31">
        <v>7</v>
      </c>
      <c r="M531" s="5" t="s">
        <v>458</v>
      </c>
      <c r="N531" s="5" t="s">
        <v>1073</v>
      </c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27">
      <c r="A532" s="8" t="s">
        <v>445</v>
      </c>
      <c r="B532" s="5" t="s">
        <v>446</v>
      </c>
      <c r="C532" s="6" t="s">
        <v>1074</v>
      </c>
      <c r="D532" s="8" t="s">
        <v>457</v>
      </c>
      <c r="E532" s="8" t="s">
        <v>439</v>
      </c>
      <c r="F532" s="11"/>
      <c r="G532" s="11"/>
      <c r="H532" s="11"/>
      <c r="I532" s="11"/>
      <c r="J532" s="11"/>
      <c r="K532" s="10"/>
      <c r="L532" s="29">
        <v>6</v>
      </c>
      <c r="M532" s="5" t="s">
        <v>458</v>
      </c>
      <c r="N532" s="5" t="s">
        <v>459</v>
      </c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idden="1">
      <c r="A533" s="8" t="s">
        <v>445</v>
      </c>
      <c r="B533" s="5" t="s">
        <v>446</v>
      </c>
      <c r="C533" s="6" t="s">
        <v>1075</v>
      </c>
      <c r="D533" s="8" t="s">
        <v>448</v>
      </c>
      <c r="E533" s="8" t="s">
        <v>439</v>
      </c>
      <c r="F533" s="11"/>
      <c r="G533" s="11"/>
      <c r="H533" s="11"/>
      <c r="I533" s="11"/>
      <c r="J533" s="11"/>
      <c r="K533" s="10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idden="1">
      <c r="A534" s="8" t="s">
        <v>445</v>
      </c>
      <c r="B534" s="5" t="s">
        <v>446</v>
      </c>
      <c r="C534" s="6" t="s">
        <v>1076</v>
      </c>
      <c r="D534" s="8" t="s">
        <v>448</v>
      </c>
      <c r="E534" s="8" t="s">
        <v>439</v>
      </c>
      <c r="F534" s="11"/>
      <c r="G534" s="11"/>
      <c r="H534" s="11"/>
      <c r="I534" s="11"/>
      <c r="J534" s="11"/>
      <c r="K534" s="10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idden="1">
      <c r="A535" s="8" t="s">
        <v>445</v>
      </c>
      <c r="B535" s="5" t="s">
        <v>446</v>
      </c>
      <c r="C535" s="6" t="s">
        <v>1077</v>
      </c>
      <c r="D535" s="8" t="s">
        <v>448</v>
      </c>
      <c r="E535" s="8" t="s">
        <v>439</v>
      </c>
      <c r="F535" s="11"/>
      <c r="G535" s="11"/>
      <c r="H535" s="11"/>
      <c r="I535" s="11"/>
      <c r="J535" s="11"/>
      <c r="K535" s="10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idden="1">
      <c r="A536" s="8" t="s">
        <v>445</v>
      </c>
      <c r="B536" s="5" t="s">
        <v>446</v>
      </c>
      <c r="C536" s="6" t="s">
        <v>1078</v>
      </c>
      <c r="D536" s="8" t="s">
        <v>474</v>
      </c>
      <c r="E536" s="8" t="s">
        <v>439</v>
      </c>
      <c r="F536" s="11"/>
      <c r="G536" s="11"/>
      <c r="H536" s="11"/>
      <c r="I536" s="11"/>
      <c r="J536" s="11"/>
      <c r="K536" s="10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idden="1">
      <c r="A537" s="8" t="s">
        <v>445</v>
      </c>
      <c r="B537" s="5" t="s">
        <v>446</v>
      </c>
      <c r="C537" s="6" t="s">
        <v>1079</v>
      </c>
      <c r="D537" s="8" t="s">
        <v>448</v>
      </c>
      <c r="E537" s="8" t="s">
        <v>439</v>
      </c>
      <c r="F537" s="11"/>
      <c r="G537" s="11"/>
      <c r="H537" s="11"/>
      <c r="I537" s="11"/>
      <c r="J537" s="11"/>
      <c r="K537" s="10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27">
      <c r="A538" s="8" t="s">
        <v>445</v>
      </c>
      <c r="B538" s="5" t="s">
        <v>446</v>
      </c>
      <c r="C538" s="6" t="s">
        <v>1080</v>
      </c>
      <c r="D538" s="8" t="s">
        <v>457</v>
      </c>
      <c r="E538" s="8" t="s">
        <v>439</v>
      </c>
      <c r="F538" s="11"/>
      <c r="G538" s="11"/>
      <c r="H538" s="11"/>
      <c r="I538" s="11"/>
      <c r="J538" s="11"/>
      <c r="K538" s="10"/>
      <c r="L538" s="11"/>
      <c r="M538" s="5" t="s">
        <v>458</v>
      </c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idden="1">
      <c r="A539" s="8" t="s">
        <v>445</v>
      </c>
      <c r="B539" s="5" t="s">
        <v>446</v>
      </c>
      <c r="C539" s="6" t="s">
        <v>1081</v>
      </c>
      <c r="D539" s="8" t="s">
        <v>474</v>
      </c>
      <c r="E539" s="8" t="s">
        <v>439</v>
      </c>
      <c r="F539" s="11"/>
      <c r="G539" s="11"/>
      <c r="H539" s="11"/>
      <c r="I539" s="11"/>
      <c r="J539" s="11"/>
      <c r="K539" s="10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idden="1">
      <c r="A540" s="8" t="s">
        <v>445</v>
      </c>
      <c r="B540" s="5" t="s">
        <v>446</v>
      </c>
      <c r="C540" s="6" t="s">
        <v>1082</v>
      </c>
      <c r="D540" s="8" t="s">
        <v>448</v>
      </c>
      <c r="E540" s="8" t="s">
        <v>439</v>
      </c>
      <c r="F540" s="11"/>
      <c r="G540" s="11"/>
      <c r="H540" s="11"/>
      <c r="I540" s="11"/>
      <c r="J540" s="11"/>
      <c r="K540" s="10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idden="1">
      <c r="A541" s="8" t="s">
        <v>445</v>
      </c>
      <c r="B541" s="5" t="s">
        <v>446</v>
      </c>
      <c r="C541" s="6" t="s">
        <v>1083</v>
      </c>
      <c r="D541" s="8" t="s">
        <v>448</v>
      </c>
      <c r="E541" s="8" t="s">
        <v>439</v>
      </c>
      <c r="F541" s="11"/>
      <c r="G541" s="11"/>
      <c r="H541" s="11"/>
      <c r="I541" s="11"/>
      <c r="J541" s="11"/>
      <c r="K541" s="10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idden="1">
      <c r="A542" s="8" t="s">
        <v>445</v>
      </c>
      <c r="B542" s="5" t="s">
        <v>446</v>
      </c>
      <c r="C542" s="6" t="s">
        <v>1084</v>
      </c>
      <c r="D542" s="8" t="s">
        <v>448</v>
      </c>
      <c r="E542" s="8" t="s">
        <v>439</v>
      </c>
      <c r="F542" s="11"/>
      <c r="G542" s="11"/>
      <c r="H542" s="11"/>
      <c r="I542" s="11"/>
      <c r="J542" s="11"/>
      <c r="K542" s="10"/>
      <c r="L542" s="18"/>
      <c r="M542" s="18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53.25">
      <c r="A543" s="8" t="s">
        <v>445</v>
      </c>
      <c r="B543" s="5" t="s">
        <v>446</v>
      </c>
      <c r="C543" s="6" t="s">
        <v>1085</v>
      </c>
      <c r="D543" s="8" t="s">
        <v>457</v>
      </c>
      <c r="E543" s="8" t="s">
        <v>439</v>
      </c>
      <c r="F543" s="11"/>
      <c r="G543" s="11"/>
      <c r="H543" s="11"/>
      <c r="I543" s="11"/>
      <c r="J543" s="11"/>
      <c r="K543" s="10"/>
      <c r="L543" s="29">
        <v>12</v>
      </c>
      <c r="M543" s="11"/>
      <c r="N543" s="5" t="s">
        <v>1086</v>
      </c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idden="1">
      <c r="A544" s="8" t="s">
        <v>445</v>
      </c>
      <c r="B544" s="5" t="s">
        <v>446</v>
      </c>
      <c r="C544" s="6" t="s">
        <v>1087</v>
      </c>
      <c r="D544" s="8" t="s">
        <v>474</v>
      </c>
      <c r="E544" s="8" t="s">
        <v>439</v>
      </c>
      <c r="F544" s="11"/>
      <c r="G544" s="11"/>
      <c r="H544" s="11"/>
      <c r="I544" s="11"/>
      <c r="J544" s="11"/>
      <c r="K544" s="10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idden="1">
      <c r="A545" s="8" t="s">
        <v>445</v>
      </c>
      <c r="B545" s="5" t="s">
        <v>446</v>
      </c>
      <c r="C545" s="6" t="s">
        <v>1088</v>
      </c>
      <c r="D545" s="8" t="s">
        <v>448</v>
      </c>
      <c r="E545" s="8" t="s">
        <v>439</v>
      </c>
      <c r="F545" s="11"/>
      <c r="G545" s="11"/>
      <c r="H545" s="11"/>
      <c r="I545" s="11"/>
      <c r="J545" s="11"/>
      <c r="K545" s="10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idden="1">
      <c r="A546" s="8" t="s">
        <v>445</v>
      </c>
      <c r="B546" s="5" t="s">
        <v>446</v>
      </c>
      <c r="C546" s="6" t="s">
        <v>1089</v>
      </c>
      <c r="D546" s="8" t="s">
        <v>448</v>
      </c>
      <c r="E546" s="8" t="s">
        <v>439</v>
      </c>
      <c r="F546" s="11"/>
      <c r="G546" s="11"/>
      <c r="H546" s="11"/>
      <c r="I546" s="11"/>
      <c r="J546" s="11"/>
      <c r="K546" s="10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idden="1">
      <c r="A547" s="8" t="s">
        <v>445</v>
      </c>
      <c r="B547" s="5" t="s">
        <v>446</v>
      </c>
      <c r="C547" s="6" t="s">
        <v>1090</v>
      </c>
      <c r="D547" s="8" t="s">
        <v>448</v>
      </c>
      <c r="E547" s="8" t="s">
        <v>439</v>
      </c>
      <c r="F547" s="11"/>
      <c r="G547" s="11"/>
      <c r="H547" s="11"/>
      <c r="I547" s="11"/>
      <c r="J547" s="11"/>
      <c r="K547" s="10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idden="1">
      <c r="A548" s="8" t="s">
        <v>445</v>
      </c>
      <c r="B548" s="5" t="s">
        <v>446</v>
      </c>
      <c r="C548" s="6" t="s">
        <v>1091</v>
      </c>
      <c r="D548" s="8" t="s">
        <v>448</v>
      </c>
      <c r="E548" s="8" t="s">
        <v>439</v>
      </c>
      <c r="F548" s="11"/>
      <c r="G548" s="11"/>
      <c r="H548" s="11"/>
      <c r="I548" s="11"/>
      <c r="J548" s="11"/>
      <c r="K548" s="10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idden="1">
      <c r="A549" s="8" t="s">
        <v>445</v>
      </c>
      <c r="B549" s="5" t="s">
        <v>446</v>
      </c>
      <c r="C549" s="6" t="s">
        <v>1092</v>
      </c>
      <c r="D549" s="8" t="s">
        <v>474</v>
      </c>
      <c r="E549" s="8" t="s">
        <v>439</v>
      </c>
      <c r="F549" s="11"/>
      <c r="G549" s="11"/>
      <c r="H549" s="11"/>
      <c r="I549" s="11"/>
      <c r="J549" s="11"/>
      <c r="K549" s="10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idden="1">
      <c r="A550" s="8" t="s">
        <v>445</v>
      </c>
      <c r="B550" s="5" t="s">
        <v>446</v>
      </c>
      <c r="C550" s="6" t="s">
        <v>1093</v>
      </c>
      <c r="D550" s="8" t="s">
        <v>474</v>
      </c>
      <c r="E550" s="8" t="s">
        <v>439</v>
      </c>
      <c r="F550" s="11"/>
      <c r="G550" s="11"/>
      <c r="H550" s="11"/>
      <c r="I550" s="11"/>
      <c r="J550" s="11"/>
      <c r="K550" s="10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idden="1">
      <c r="A551" s="8" t="s">
        <v>445</v>
      </c>
      <c r="B551" s="5" t="s">
        <v>446</v>
      </c>
      <c r="C551" s="6" t="s">
        <v>1094</v>
      </c>
      <c r="D551" s="8" t="s">
        <v>448</v>
      </c>
      <c r="E551" s="8" t="s">
        <v>439</v>
      </c>
      <c r="F551" s="11"/>
      <c r="G551" s="11"/>
      <c r="H551" s="11"/>
      <c r="I551" s="11"/>
      <c r="J551" s="11"/>
      <c r="K551" s="10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idden="1">
      <c r="A552" s="8" t="s">
        <v>445</v>
      </c>
      <c r="B552" s="5" t="s">
        <v>446</v>
      </c>
      <c r="C552" s="25" t="s">
        <v>1095</v>
      </c>
      <c r="D552" s="8" t="s">
        <v>448</v>
      </c>
      <c r="E552" s="8" t="s">
        <v>439</v>
      </c>
      <c r="F552" s="11"/>
      <c r="G552" s="11"/>
      <c r="H552" s="11"/>
      <c r="I552" s="11"/>
      <c r="J552" s="11"/>
      <c r="K552" s="10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idden="1">
      <c r="A553" s="8" t="s">
        <v>445</v>
      </c>
      <c r="B553" s="5" t="s">
        <v>446</v>
      </c>
      <c r="C553" s="6" t="s">
        <v>1096</v>
      </c>
      <c r="D553" s="8" t="s">
        <v>448</v>
      </c>
      <c r="E553" s="8" t="s">
        <v>439</v>
      </c>
      <c r="F553" s="11"/>
      <c r="G553" s="11"/>
      <c r="H553" s="11"/>
      <c r="I553" s="11"/>
      <c r="J553" s="11"/>
      <c r="K553" s="10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idden="1">
      <c r="A554" s="8" t="s">
        <v>445</v>
      </c>
      <c r="B554" s="5" t="s">
        <v>446</v>
      </c>
      <c r="C554" s="6" t="s">
        <v>1097</v>
      </c>
      <c r="D554" s="8" t="s">
        <v>474</v>
      </c>
      <c r="E554" s="8" t="s">
        <v>439</v>
      </c>
      <c r="F554" s="11"/>
      <c r="G554" s="11"/>
      <c r="H554" s="11"/>
      <c r="I554" s="11"/>
      <c r="J554" s="11"/>
      <c r="K554" s="10"/>
      <c r="L554" s="11"/>
      <c r="M554" s="11"/>
      <c r="N554" s="11"/>
      <c r="O554" s="34" t="s">
        <v>1098</v>
      </c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idden="1">
      <c r="A555" s="8" t="s">
        <v>445</v>
      </c>
      <c r="B555" s="5" t="s">
        <v>446</v>
      </c>
      <c r="C555" s="6" t="s">
        <v>1099</v>
      </c>
      <c r="D555" s="8" t="s">
        <v>448</v>
      </c>
      <c r="E555" s="8" t="s">
        <v>439</v>
      </c>
      <c r="F555" s="11"/>
      <c r="G555" s="11"/>
      <c r="H555" s="11"/>
      <c r="I555" s="11"/>
      <c r="J555" s="11"/>
      <c r="K555" s="10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idden="1">
      <c r="A556" s="8" t="s">
        <v>445</v>
      </c>
      <c r="B556" s="5" t="s">
        <v>446</v>
      </c>
      <c r="C556" s="25" t="s">
        <v>1100</v>
      </c>
      <c r="D556" s="8" t="s">
        <v>448</v>
      </c>
      <c r="E556" s="8" t="s">
        <v>439</v>
      </c>
      <c r="F556" s="11"/>
      <c r="G556" s="11"/>
      <c r="H556" s="11"/>
      <c r="I556" s="11"/>
      <c r="J556" s="11"/>
      <c r="K556" s="10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idden="1">
      <c r="A557" s="8" t="s">
        <v>445</v>
      </c>
      <c r="B557" s="5" t="s">
        <v>446</v>
      </c>
      <c r="C557" s="6" t="s">
        <v>1101</v>
      </c>
      <c r="D557" s="8" t="s">
        <v>448</v>
      </c>
      <c r="E557" s="8" t="s">
        <v>439</v>
      </c>
      <c r="F557" s="11"/>
      <c r="G557" s="11"/>
      <c r="H557" s="11"/>
      <c r="I557" s="11"/>
      <c r="J557" s="11"/>
      <c r="K557" s="10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idden="1">
      <c r="A558" s="8" t="s">
        <v>445</v>
      </c>
      <c r="B558" s="5" t="s">
        <v>446</v>
      </c>
      <c r="C558" s="6" t="s">
        <v>1102</v>
      </c>
      <c r="D558" s="8" t="s">
        <v>448</v>
      </c>
      <c r="E558" s="8" t="s">
        <v>439</v>
      </c>
      <c r="F558" s="11"/>
      <c r="G558" s="11"/>
      <c r="H558" s="11"/>
      <c r="I558" s="11"/>
      <c r="J558" s="11"/>
      <c r="K558" s="10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idden="1">
      <c r="A559" s="8" t="s">
        <v>445</v>
      </c>
      <c r="B559" s="5" t="s">
        <v>446</v>
      </c>
      <c r="C559" s="6" t="s">
        <v>1103</v>
      </c>
      <c r="D559" s="8" t="s">
        <v>448</v>
      </c>
      <c r="E559" s="8" t="s">
        <v>439</v>
      </c>
      <c r="F559" s="11"/>
      <c r="G559" s="11"/>
      <c r="H559" s="11"/>
      <c r="I559" s="11"/>
      <c r="J559" s="11"/>
      <c r="K559" s="10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idden="1">
      <c r="A560" s="8" t="s">
        <v>445</v>
      </c>
      <c r="B560" s="5" t="s">
        <v>446</v>
      </c>
      <c r="C560" s="6" t="s">
        <v>1104</v>
      </c>
      <c r="D560" s="8" t="s">
        <v>448</v>
      </c>
      <c r="E560" s="8" t="s">
        <v>439</v>
      </c>
      <c r="F560" s="11"/>
      <c r="G560" s="11"/>
      <c r="H560" s="11"/>
      <c r="I560" s="11"/>
      <c r="J560" s="11"/>
      <c r="K560" s="10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idden="1">
      <c r="A561" s="8" t="s">
        <v>445</v>
      </c>
      <c r="B561" s="5" t="s">
        <v>446</v>
      </c>
      <c r="C561" s="6" t="s">
        <v>1105</v>
      </c>
      <c r="D561" s="8" t="s">
        <v>448</v>
      </c>
      <c r="E561" s="8" t="s">
        <v>439</v>
      </c>
      <c r="F561" s="11"/>
      <c r="G561" s="11"/>
      <c r="H561" s="11"/>
      <c r="I561" s="11"/>
      <c r="J561" s="11"/>
      <c r="K561" s="10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idden="1">
      <c r="A562" s="8" t="s">
        <v>445</v>
      </c>
      <c r="B562" s="5" t="s">
        <v>446</v>
      </c>
      <c r="C562" s="6" t="s">
        <v>1106</v>
      </c>
      <c r="D562" s="8" t="s">
        <v>474</v>
      </c>
      <c r="E562" s="8" t="s">
        <v>439</v>
      </c>
      <c r="F562" s="11"/>
      <c r="G562" s="11"/>
      <c r="H562" s="11"/>
      <c r="I562" s="11"/>
      <c r="J562" s="11"/>
      <c r="K562" s="10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idden="1">
      <c r="A563" s="8" t="s">
        <v>445</v>
      </c>
      <c r="B563" s="5" t="s">
        <v>446</v>
      </c>
      <c r="C563" s="25" t="s">
        <v>1107</v>
      </c>
      <c r="D563" s="8" t="s">
        <v>448</v>
      </c>
      <c r="E563" s="8" t="s">
        <v>439</v>
      </c>
      <c r="F563" s="11"/>
      <c r="G563" s="11"/>
      <c r="H563" s="11"/>
      <c r="I563" s="11"/>
      <c r="J563" s="11"/>
      <c r="K563" s="10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idden="1">
      <c r="A564" s="8" t="s">
        <v>445</v>
      </c>
      <c r="B564" s="5" t="s">
        <v>446</v>
      </c>
      <c r="C564" s="6" t="s">
        <v>1108</v>
      </c>
      <c r="D564" s="8" t="s">
        <v>448</v>
      </c>
      <c r="E564" s="8" t="s">
        <v>439</v>
      </c>
      <c r="F564" s="11"/>
      <c r="G564" s="11"/>
      <c r="H564" s="11"/>
      <c r="I564" s="11"/>
      <c r="J564" s="11"/>
      <c r="K564" s="10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idden="1">
      <c r="A565" s="8" t="s">
        <v>445</v>
      </c>
      <c r="B565" s="5" t="s">
        <v>446</v>
      </c>
      <c r="C565" s="6" t="s">
        <v>1109</v>
      </c>
      <c r="D565" s="8" t="s">
        <v>448</v>
      </c>
      <c r="E565" s="8" t="s">
        <v>439</v>
      </c>
      <c r="F565" s="11"/>
      <c r="G565" s="11"/>
      <c r="H565" s="11"/>
      <c r="I565" s="11"/>
      <c r="J565" s="11"/>
      <c r="K565" s="10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idden="1">
      <c r="A566" s="8" t="s">
        <v>445</v>
      </c>
      <c r="B566" s="5" t="s">
        <v>446</v>
      </c>
      <c r="C566" s="6" t="s">
        <v>1110</v>
      </c>
      <c r="D566" s="8" t="s">
        <v>448</v>
      </c>
      <c r="E566" s="8" t="s">
        <v>439</v>
      </c>
      <c r="F566" s="11"/>
      <c r="G566" s="11"/>
      <c r="H566" s="11"/>
      <c r="I566" s="11"/>
      <c r="J566" s="11"/>
      <c r="K566" s="10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idden="1">
      <c r="A567" s="8" t="s">
        <v>445</v>
      </c>
      <c r="B567" s="5" t="s">
        <v>446</v>
      </c>
      <c r="C567" s="6" t="s">
        <v>1111</v>
      </c>
      <c r="D567" s="8" t="s">
        <v>448</v>
      </c>
      <c r="E567" s="8" t="s">
        <v>439</v>
      </c>
      <c r="F567" s="11"/>
      <c r="G567" s="11"/>
      <c r="H567" s="11"/>
      <c r="I567" s="11"/>
      <c r="J567" s="11"/>
      <c r="K567" s="10"/>
      <c r="L567" s="18"/>
      <c r="M567" s="18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27">
      <c r="A568" s="8" t="s">
        <v>445</v>
      </c>
      <c r="B568" s="5" t="s">
        <v>446</v>
      </c>
      <c r="C568" s="5" t="s">
        <v>1112</v>
      </c>
      <c r="D568" s="8" t="s">
        <v>457</v>
      </c>
      <c r="E568" s="8" t="s">
        <v>439</v>
      </c>
      <c r="F568" s="11"/>
      <c r="G568" s="11"/>
      <c r="H568" s="11"/>
      <c r="I568" s="11"/>
      <c r="J568" s="11"/>
      <c r="K568" s="10"/>
      <c r="L568" s="31">
        <v>2</v>
      </c>
      <c r="M568" s="5" t="s">
        <v>458</v>
      </c>
      <c r="N568" s="5" t="s">
        <v>1113</v>
      </c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79.5">
      <c r="A569" s="8" t="s">
        <v>445</v>
      </c>
      <c r="B569" s="5" t="s">
        <v>446</v>
      </c>
      <c r="C569" s="35" t="s">
        <v>1114</v>
      </c>
      <c r="D569" s="8" t="s">
        <v>457</v>
      </c>
      <c r="E569" s="8" t="s">
        <v>439</v>
      </c>
      <c r="F569" s="11"/>
      <c r="G569" s="11"/>
      <c r="H569" s="11"/>
      <c r="I569" s="11"/>
      <c r="J569" s="11"/>
      <c r="K569" s="10"/>
      <c r="L569" s="29">
        <v>7</v>
      </c>
      <c r="M569" s="5" t="s">
        <v>458</v>
      </c>
      <c r="N569" s="5" t="s">
        <v>1115</v>
      </c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idden="1">
      <c r="A570" s="8" t="s">
        <v>445</v>
      </c>
      <c r="B570" s="5" t="s">
        <v>446</v>
      </c>
      <c r="C570" s="5" t="s">
        <v>1116</v>
      </c>
      <c r="D570" s="8" t="s">
        <v>474</v>
      </c>
      <c r="E570" s="8" t="s">
        <v>439</v>
      </c>
      <c r="F570" s="11"/>
      <c r="G570" s="11"/>
      <c r="H570" s="11"/>
      <c r="I570" s="11"/>
      <c r="J570" s="11"/>
      <c r="K570" s="10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idden="1">
      <c r="A571" s="8" t="s">
        <v>445</v>
      </c>
      <c r="B571" s="5" t="s">
        <v>446</v>
      </c>
      <c r="C571" s="5" t="s">
        <v>1117</v>
      </c>
      <c r="D571" s="8" t="s">
        <v>474</v>
      </c>
      <c r="E571" s="8" t="s">
        <v>439</v>
      </c>
      <c r="F571" s="11"/>
      <c r="G571" s="11"/>
      <c r="H571" s="11"/>
      <c r="I571" s="11"/>
      <c r="J571" s="11"/>
      <c r="K571" s="10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idden="1">
      <c r="A572" s="8" t="s">
        <v>445</v>
      </c>
      <c r="B572" s="5" t="s">
        <v>446</v>
      </c>
      <c r="C572" s="5" t="s">
        <v>1118</v>
      </c>
      <c r="D572" s="8" t="s">
        <v>474</v>
      </c>
      <c r="E572" s="8" t="s">
        <v>439</v>
      </c>
      <c r="F572" s="11"/>
      <c r="G572" s="11"/>
      <c r="H572" s="11"/>
      <c r="I572" s="11"/>
      <c r="J572" s="11"/>
      <c r="K572" s="10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idden="1">
      <c r="A573" s="8" t="s">
        <v>445</v>
      </c>
      <c r="B573" s="5" t="s">
        <v>446</v>
      </c>
      <c r="C573" s="5" t="s">
        <v>1119</v>
      </c>
      <c r="D573" s="8" t="s">
        <v>474</v>
      </c>
      <c r="E573" s="8" t="s">
        <v>439</v>
      </c>
      <c r="F573" s="11"/>
      <c r="G573" s="11"/>
      <c r="H573" s="11"/>
      <c r="I573" s="11"/>
      <c r="J573" s="11"/>
      <c r="K573" s="10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idden="1">
      <c r="A574" s="8" t="s">
        <v>445</v>
      </c>
      <c r="B574" s="5" t="s">
        <v>446</v>
      </c>
      <c r="C574" s="6" t="s">
        <v>1120</v>
      </c>
      <c r="D574" s="8" t="s">
        <v>448</v>
      </c>
      <c r="E574" s="8" t="s">
        <v>439</v>
      </c>
      <c r="F574" s="11"/>
      <c r="G574" s="11"/>
      <c r="H574" s="11"/>
      <c r="I574" s="11"/>
      <c r="J574" s="11"/>
      <c r="K574" s="10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idden="1">
      <c r="A575" s="8" t="s">
        <v>445</v>
      </c>
      <c r="B575" s="5" t="s">
        <v>446</v>
      </c>
      <c r="C575" s="6" t="s">
        <v>1121</v>
      </c>
      <c r="D575" s="8" t="s">
        <v>448</v>
      </c>
      <c r="E575" s="8" t="s">
        <v>439</v>
      </c>
      <c r="F575" s="11"/>
      <c r="G575" s="11"/>
      <c r="H575" s="11"/>
      <c r="I575" s="11"/>
      <c r="J575" s="11"/>
      <c r="K575" s="10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idden="1">
      <c r="A576" s="8" t="s">
        <v>445</v>
      </c>
      <c r="B576" s="5" t="s">
        <v>446</v>
      </c>
      <c r="C576" s="6" t="s">
        <v>1122</v>
      </c>
      <c r="D576" s="8" t="s">
        <v>448</v>
      </c>
      <c r="E576" s="8" t="s">
        <v>439</v>
      </c>
      <c r="F576" s="11"/>
      <c r="G576" s="11"/>
      <c r="H576" s="11"/>
      <c r="I576" s="11"/>
      <c r="J576" s="11"/>
      <c r="K576" s="10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idden="1">
      <c r="A577" s="8" t="s">
        <v>445</v>
      </c>
      <c r="B577" s="5" t="s">
        <v>446</v>
      </c>
      <c r="C577" s="6" t="s">
        <v>1123</v>
      </c>
      <c r="D577" s="8" t="s">
        <v>448</v>
      </c>
      <c r="E577" s="8" t="s">
        <v>439</v>
      </c>
      <c r="F577" s="11"/>
      <c r="G577" s="11"/>
      <c r="H577" s="11"/>
      <c r="I577" s="11"/>
      <c r="J577" s="11"/>
      <c r="K577" s="10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idden="1">
      <c r="A578" s="8" t="s">
        <v>445</v>
      </c>
      <c r="B578" s="5" t="s">
        <v>446</v>
      </c>
      <c r="C578" s="6" t="s">
        <v>1124</v>
      </c>
      <c r="D578" s="8" t="s">
        <v>448</v>
      </c>
      <c r="E578" s="8" t="s">
        <v>439</v>
      </c>
      <c r="F578" s="11"/>
      <c r="G578" s="11"/>
      <c r="H578" s="11"/>
      <c r="I578" s="11"/>
      <c r="J578" s="11"/>
      <c r="K578" s="10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idden="1">
      <c r="A579" s="8" t="s">
        <v>445</v>
      </c>
      <c r="B579" s="5" t="s">
        <v>446</v>
      </c>
      <c r="C579" s="6" t="s">
        <v>1125</v>
      </c>
      <c r="D579" s="8" t="s">
        <v>448</v>
      </c>
      <c r="E579" s="8" t="s">
        <v>439</v>
      </c>
      <c r="F579" s="11"/>
      <c r="G579" s="11"/>
      <c r="H579" s="11"/>
      <c r="I579" s="11"/>
      <c r="J579" s="11"/>
      <c r="K579" s="10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idden="1">
      <c r="A580" s="8" t="s">
        <v>445</v>
      </c>
      <c r="B580" s="5" t="s">
        <v>446</v>
      </c>
      <c r="C580" s="6" t="s">
        <v>1126</v>
      </c>
      <c r="D580" s="8" t="s">
        <v>448</v>
      </c>
      <c r="E580" s="8" t="s">
        <v>439</v>
      </c>
      <c r="F580" s="11"/>
      <c r="G580" s="11"/>
      <c r="H580" s="11"/>
      <c r="I580" s="11"/>
      <c r="J580" s="11"/>
      <c r="K580" s="10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idden="1">
      <c r="A581" s="8" t="s">
        <v>445</v>
      </c>
      <c r="B581" s="5" t="s">
        <v>446</v>
      </c>
      <c r="C581" s="6" t="s">
        <v>1127</v>
      </c>
      <c r="D581" s="8" t="s">
        <v>448</v>
      </c>
      <c r="E581" s="8" t="s">
        <v>439</v>
      </c>
      <c r="F581" s="11"/>
      <c r="G581" s="11"/>
      <c r="H581" s="11"/>
      <c r="I581" s="11"/>
      <c r="J581" s="11"/>
      <c r="K581" s="10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idden="1">
      <c r="A582" s="8" t="s">
        <v>445</v>
      </c>
      <c r="B582" s="5" t="s">
        <v>446</v>
      </c>
      <c r="C582" s="6" t="s">
        <v>1128</v>
      </c>
      <c r="D582" s="8" t="s">
        <v>448</v>
      </c>
      <c r="E582" s="8" t="s">
        <v>439</v>
      </c>
      <c r="F582" s="11"/>
      <c r="G582" s="11"/>
      <c r="H582" s="11"/>
      <c r="I582" s="11"/>
      <c r="J582" s="11"/>
      <c r="K582" s="10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idden="1">
      <c r="A583" s="8" t="s">
        <v>445</v>
      </c>
      <c r="B583" s="5" t="s">
        <v>446</v>
      </c>
      <c r="C583" s="6" t="s">
        <v>1129</v>
      </c>
      <c r="D583" s="8" t="s">
        <v>448</v>
      </c>
      <c r="E583" s="8" t="s">
        <v>439</v>
      </c>
      <c r="F583" s="11"/>
      <c r="G583" s="11"/>
      <c r="H583" s="11"/>
      <c r="I583" s="11"/>
      <c r="J583" s="11"/>
      <c r="K583" s="10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27">
      <c r="A584" s="8" t="s">
        <v>445</v>
      </c>
      <c r="B584" s="5" t="s">
        <v>446</v>
      </c>
      <c r="C584" s="8" t="s">
        <v>1130</v>
      </c>
      <c r="D584" s="8" t="s">
        <v>457</v>
      </c>
      <c r="E584" s="8" t="s">
        <v>439</v>
      </c>
      <c r="F584" s="11"/>
      <c r="G584" s="11"/>
      <c r="H584" s="11"/>
      <c r="I584" s="11"/>
      <c r="J584" s="11"/>
      <c r="K584" s="10"/>
      <c r="L584" s="22">
        <v>3</v>
      </c>
      <c r="M584" s="5" t="s">
        <v>458</v>
      </c>
      <c r="N584" s="8" t="s">
        <v>471</v>
      </c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idden="1">
      <c r="A585" s="8" t="s">
        <v>445</v>
      </c>
      <c r="B585" s="5" t="s">
        <v>446</v>
      </c>
      <c r="C585" s="6" t="s">
        <v>1131</v>
      </c>
      <c r="D585" s="8" t="s">
        <v>448</v>
      </c>
      <c r="E585" s="8" t="s">
        <v>439</v>
      </c>
      <c r="F585" s="11"/>
      <c r="G585" s="11"/>
      <c r="H585" s="11"/>
      <c r="I585" s="11"/>
      <c r="J585" s="11"/>
      <c r="K585" s="10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idden="1">
      <c r="A586" s="8" t="s">
        <v>445</v>
      </c>
      <c r="B586" s="5" t="s">
        <v>446</v>
      </c>
      <c r="C586" s="6" t="s">
        <v>1132</v>
      </c>
      <c r="D586" s="8" t="s">
        <v>448</v>
      </c>
      <c r="E586" s="8" t="s">
        <v>439</v>
      </c>
      <c r="F586" s="11"/>
      <c r="G586" s="11"/>
      <c r="H586" s="11"/>
      <c r="I586" s="11"/>
      <c r="J586" s="11"/>
      <c r="K586" s="10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idden="1">
      <c r="A587" s="8" t="s">
        <v>445</v>
      </c>
      <c r="B587" s="5" t="s">
        <v>446</v>
      </c>
      <c r="C587" s="25" t="s">
        <v>453</v>
      </c>
      <c r="D587" s="8" t="s">
        <v>448</v>
      </c>
      <c r="E587" s="8" t="s">
        <v>439</v>
      </c>
      <c r="F587" s="11"/>
      <c r="G587" s="11"/>
      <c r="H587" s="11"/>
      <c r="I587" s="11"/>
      <c r="J587" s="11"/>
      <c r="K587" s="10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idden="1">
      <c r="A588" s="8" t="s">
        <v>445</v>
      </c>
      <c r="B588" s="5" t="s">
        <v>446</v>
      </c>
      <c r="C588" s="6" t="s">
        <v>1133</v>
      </c>
      <c r="D588" s="8" t="s">
        <v>448</v>
      </c>
      <c r="E588" s="8" t="s">
        <v>439</v>
      </c>
      <c r="F588" s="11"/>
      <c r="G588" s="11"/>
      <c r="H588" s="11"/>
      <c r="I588" s="11"/>
      <c r="J588" s="11"/>
      <c r="K588" s="10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idden="1">
      <c r="A589" s="8" t="s">
        <v>445</v>
      </c>
      <c r="B589" s="5" t="s">
        <v>446</v>
      </c>
      <c r="C589" s="6" t="s">
        <v>1134</v>
      </c>
      <c r="D589" s="8" t="s">
        <v>448</v>
      </c>
      <c r="E589" s="8" t="s">
        <v>439</v>
      </c>
      <c r="F589" s="11"/>
      <c r="G589" s="11"/>
      <c r="H589" s="11"/>
      <c r="I589" s="11"/>
      <c r="J589" s="11"/>
      <c r="K589" s="10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idden="1">
      <c r="A590" s="8" t="s">
        <v>445</v>
      </c>
      <c r="B590" s="5" t="s">
        <v>446</v>
      </c>
      <c r="C590" s="6" t="s">
        <v>1135</v>
      </c>
      <c r="D590" s="8" t="s">
        <v>448</v>
      </c>
      <c r="E590" s="8" t="s">
        <v>439</v>
      </c>
      <c r="F590" s="11"/>
      <c r="G590" s="11"/>
      <c r="H590" s="11"/>
      <c r="I590" s="11"/>
      <c r="J590" s="11"/>
      <c r="K590" s="10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idden="1">
      <c r="A591" s="8" t="s">
        <v>445</v>
      </c>
      <c r="B591" s="5" t="s">
        <v>446</v>
      </c>
      <c r="C591" s="6" t="s">
        <v>1136</v>
      </c>
      <c r="D591" s="8" t="s">
        <v>448</v>
      </c>
      <c r="E591" s="8" t="s">
        <v>439</v>
      </c>
      <c r="F591" s="11"/>
      <c r="G591" s="11"/>
      <c r="H591" s="11"/>
      <c r="I591" s="11"/>
      <c r="J591" s="11"/>
      <c r="K591" s="10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idden="1">
      <c r="A592" s="8" t="s">
        <v>445</v>
      </c>
      <c r="B592" s="5" t="s">
        <v>446</v>
      </c>
      <c r="C592" s="6" t="s">
        <v>1137</v>
      </c>
      <c r="D592" s="8" t="s">
        <v>448</v>
      </c>
      <c r="E592" s="8" t="s">
        <v>439</v>
      </c>
      <c r="F592" s="11"/>
      <c r="G592" s="11"/>
      <c r="H592" s="11"/>
      <c r="I592" s="11"/>
      <c r="J592" s="11"/>
      <c r="K592" s="10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idden="1">
      <c r="A593" s="8" t="s">
        <v>445</v>
      </c>
      <c r="B593" s="5" t="s">
        <v>446</v>
      </c>
      <c r="C593" s="6" t="s">
        <v>1138</v>
      </c>
      <c r="D593" s="8" t="s">
        <v>448</v>
      </c>
      <c r="E593" s="8" t="s">
        <v>439</v>
      </c>
      <c r="F593" s="11"/>
      <c r="G593" s="11"/>
      <c r="H593" s="11"/>
      <c r="I593" s="11"/>
      <c r="J593" s="11"/>
      <c r="K593" s="10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idden="1">
      <c r="A594" s="8" t="s">
        <v>445</v>
      </c>
      <c r="B594" s="5" t="s">
        <v>446</v>
      </c>
      <c r="C594" s="6" t="s">
        <v>1139</v>
      </c>
      <c r="D594" s="8" t="s">
        <v>448</v>
      </c>
      <c r="E594" s="8" t="s">
        <v>439</v>
      </c>
      <c r="F594" s="11"/>
      <c r="G594" s="11"/>
      <c r="H594" s="11"/>
      <c r="I594" s="11"/>
      <c r="J594" s="11"/>
      <c r="K594" s="10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idden="1">
      <c r="A595" s="8" t="s">
        <v>445</v>
      </c>
      <c r="B595" s="5" t="s">
        <v>446</v>
      </c>
      <c r="C595" s="6" t="s">
        <v>1140</v>
      </c>
      <c r="D595" s="8" t="s">
        <v>448</v>
      </c>
      <c r="E595" s="8" t="s">
        <v>439</v>
      </c>
      <c r="F595" s="11"/>
      <c r="G595" s="11"/>
      <c r="H595" s="11"/>
      <c r="I595" s="11"/>
      <c r="J595" s="11"/>
      <c r="K595" s="10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idden="1">
      <c r="A596" s="8" t="s">
        <v>445</v>
      </c>
      <c r="B596" s="5" t="s">
        <v>446</v>
      </c>
      <c r="C596" s="25" t="s">
        <v>1141</v>
      </c>
      <c r="D596" s="8" t="s">
        <v>448</v>
      </c>
      <c r="E596" s="8" t="s">
        <v>439</v>
      </c>
      <c r="F596" s="11"/>
      <c r="G596" s="11"/>
      <c r="H596" s="11"/>
      <c r="I596" s="11"/>
      <c r="J596" s="11"/>
      <c r="K596" s="10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idden="1">
      <c r="A597" s="8" t="s">
        <v>445</v>
      </c>
      <c r="B597" s="5" t="s">
        <v>446</v>
      </c>
      <c r="C597" s="6" t="s">
        <v>1142</v>
      </c>
      <c r="D597" s="8" t="s">
        <v>448</v>
      </c>
      <c r="E597" s="8" t="s">
        <v>439</v>
      </c>
      <c r="F597" s="11"/>
      <c r="G597" s="11"/>
      <c r="H597" s="11"/>
      <c r="I597" s="11"/>
      <c r="J597" s="11"/>
      <c r="K597" s="10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idden="1">
      <c r="A598" s="8" t="s">
        <v>445</v>
      </c>
      <c r="B598" s="5" t="s">
        <v>446</v>
      </c>
      <c r="C598" s="6" t="s">
        <v>1143</v>
      </c>
      <c r="D598" s="8" t="s">
        <v>448</v>
      </c>
      <c r="E598" s="8" t="s">
        <v>439</v>
      </c>
      <c r="F598" s="11"/>
      <c r="G598" s="11"/>
      <c r="H598" s="11"/>
      <c r="I598" s="11"/>
      <c r="J598" s="11"/>
      <c r="K598" s="10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idden="1">
      <c r="A599" s="8" t="s">
        <v>445</v>
      </c>
      <c r="B599" s="5" t="s">
        <v>446</v>
      </c>
      <c r="C599" s="6" t="s">
        <v>1144</v>
      </c>
      <c r="D599" s="8" t="s">
        <v>448</v>
      </c>
      <c r="E599" s="8" t="s">
        <v>439</v>
      </c>
      <c r="F599" s="11"/>
      <c r="G599" s="11"/>
      <c r="H599" s="11"/>
      <c r="I599" s="11"/>
      <c r="J599" s="11"/>
      <c r="K599" s="10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idden="1">
      <c r="A600" s="8" t="s">
        <v>445</v>
      </c>
      <c r="B600" s="5" t="s">
        <v>446</v>
      </c>
      <c r="C600" s="6" t="s">
        <v>1145</v>
      </c>
      <c r="D600" s="8" t="s">
        <v>448</v>
      </c>
      <c r="E600" s="8" t="s">
        <v>439</v>
      </c>
      <c r="F600" s="11"/>
      <c r="G600" s="11"/>
      <c r="H600" s="11"/>
      <c r="I600" s="11"/>
      <c r="J600" s="11"/>
      <c r="K600" s="10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idden="1">
      <c r="A601" s="8" t="s">
        <v>445</v>
      </c>
      <c r="B601" s="5" t="s">
        <v>446</v>
      </c>
      <c r="C601" s="6" t="s">
        <v>1146</v>
      </c>
      <c r="D601" s="8" t="s">
        <v>448</v>
      </c>
      <c r="E601" s="8" t="s">
        <v>439</v>
      </c>
      <c r="F601" s="11"/>
      <c r="G601" s="11"/>
      <c r="H601" s="11"/>
      <c r="I601" s="11"/>
      <c r="J601" s="11"/>
      <c r="K601" s="10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idden="1">
      <c r="A602" s="8" t="s">
        <v>445</v>
      </c>
      <c r="B602" s="5" t="s">
        <v>446</v>
      </c>
      <c r="C602" s="6" t="s">
        <v>1147</v>
      </c>
      <c r="D602" s="8" t="s">
        <v>448</v>
      </c>
      <c r="E602" s="8" t="s">
        <v>439</v>
      </c>
      <c r="F602" s="11"/>
      <c r="G602" s="11"/>
      <c r="H602" s="11"/>
      <c r="I602" s="11"/>
      <c r="J602" s="11"/>
      <c r="K602" s="10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idden="1">
      <c r="A603" s="8" t="s">
        <v>445</v>
      </c>
      <c r="B603" s="5" t="s">
        <v>446</v>
      </c>
      <c r="C603" s="6" t="s">
        <v>1148</v>
      </c>
      <c r="D603" s="8" t="s">
        <v>448</v>
      </c>
      <c r="E603" s="8" t="s">
        <v>439</v>
      </c>
      <c r="F603" s="11"/>
      <c r="G603" s="11"/>
      <c r="H603" s="11"/>
      <c r="I603" s="11"/>
      <c r="J603" s="11"/>
      <c r="K603" s="10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idden="1">
      <c r="A604" s="8" t="s">
        <v>445</v>
      </c>
      <c r="B604" s="5" t="s">
        <v>446</v>
      </c>
      <c r="C604" s="25" t="s">
        <v>1149</v>
      </c>
      <c r="D604" s="8" t="s">
        <v>448</v>
      </c>
      <c r="E604" s="8" t="s">
        <v>439</v>
      </c>
      <c r="F604" s="11"/>
      <c r="G604" s="11"/>
      <c r="H604" s="11"/>
      <c r="I604" s="11"/>
      <c r="J604" s="11"/>
      <c r="K604" s="10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idden="1">
      <c r="A605" s="8" t="s">
        <v>445</v>
      </c>
      <c r="B605" s="5" t="s">
        <v>446</v>
      </c>
      <c r="C605" s="8" t="s">
        <v>1150</v>
      </c>
      <c r="D605" s="8" t="s">
        <v>448</v>
      </c>
      <c r="E605" s="8" t="s">
        <v>439</v>
      </c>
      <c r="F605" s="11"/>
      <c r="G605" s="11"/>
      <c r="H605" s="11"/>
      <c r="I605" s="11"/>
      <c r="J605" s="11"/>
      <c r="K605" s="10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idden="1">
      <c r="A606" s="8" t="s">
        <v>445</v>
      </c>
      <c r="B606" s="5" t="s">
        <v>446</v>
      </c>
      <c r="C606" s="8" t="s">
        <v>1151</v>
      </c>
      <c r="D606" s="8" t="s">
        <v>448</v>
      </c>
      <c r="E606" s="8" t="s">
        <v>439</v>
      </c>
      <c r="F606" s="11"/>
      <c r="G606" s="11"/>
      <c r="H606" s="11"/>
      <c r="I606" s="11"/>
      <c r="J606" s="11"/>
      <c r="K606" s="10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idden="1">
      <c r="A607" s="8" t="s">
        <v>445</v>
      </c>
      <c r="B607" s="5" t="s">
        <v>446</v>
      </c>
      <c r="C607" s="8" t="s">
        <v>1152</v>
      </c>
      <c r="D607" s="8" t="s">
        <v>448</v>
      </c>
      <c r="E607" s="8" t="s">
        <v>439</v>
      </c>
      <c r="F607" s="11"/>
      <c r="G607" s="11"/>
      <c r="H607" s="11"/>
      <c r="I607" s="11"/>
      <c r="J607" s="11"/>
      <c r="K607" s="10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idden="1">
      <c r="A608" s="8" t="s">
        <v>445</v>
      </c>
      <c r="B608" s="5" t="s">
        <v>446</v>
      </c>
      <c r="C608" s="25" t="s">
        <v>1153</v>
      </c>
      <c r="D608" s="8" t="s">
        <v>448</v>
      </c>
      <c r="E608" s="8" t="s">
        <v>439</v>
      </c>
      <c r="F608" s="11"/>
      <c r="G608" s="11"/>
      <c r="H608" s="11"/>
      <c r="I608" s="11"/>
      <c r="J608" s="11"/>
      <c r="K608" s="10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idden="1">
      <c r="A609" s="8" t="s">
        <v>445</v>
      </c>
      <c r="B609" s="5" t="s">
        <v>446</v>
      </c>
      <c r="C609" s="8" t="s">
        <v>1154</v>
      </c>
      <c r="D609" s="8" t="s">
        <v>448</v>
      </c>
      <c r="E609" s="8" t="s">
        <v>439</v>
      </c>
      <c r="F609" s="11"/>
      <c r="G609" s="11"/>
      <c r="H609" s="11"/>
      <c r="I609" s="11"/>
      <c r="J609" s="11"/>
      <c r="K609" s="10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idden="1">
      <c r="A610" s="8" t="s">
        <v>445</v>
      </c>
      <c r="B610" s="5" t="s">
        <v>446</v>
      </c>
      <c r="C610" s="8" t="s">
        <v>1155</v>
      </c>
      <c r="D610" s="8" t="s">
        <v>448</v>
      </c>
      <c r="E610" s="8" t="s">
        <v>439</v>
      </c>
      <c r="F610" s="11"/>
      <c r="G610" s="11"/>
      <c r="H610" s="11"/>
      <c r="I610" s="11"/>
      <c r="J610" s="11"/>
      <c r="K610" s="10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idden="1">
      <c r="A611" s="8" t="s">
        <v>445</v>
      </c>
      <c r="B611" s="5" t="s">
        <v>446</v>
      </c>
      <c r="C611" s="8" t="s">
        <v>1156</v>
      </c>
      <c r="D611" s="8" t="s">
        <v>448</v>
      </c>
      <c r="E611" s="8" t="s">
        <v>439</v>
      </c>
      <c r="F611" s="11"/>
      <c r="G611" s="11"/>
      <c r="H611" s="11"/>
      <c r="I611" s="11"/>
      <c r="J611" s="11"/>
      <c r="K611" s="10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idden="1">
      <c r="A612" s="8" t="s">
        <v>445</v>
      </c>
      <c r="B612" s="5" t="s">
        <v>446</v>
      </c>
      <c r="C612" s="8" t="s">
        <v>1157</v>
      </c>
      <c r="D612" s="8" t="s">
        <v>448</v>
      </c>
      <c r="E612" s="8" t="s">
        <v>439</v>
      </c>
      <c r="F612" s="11"/>
      <c r="G612" s="11"/>
      <c r="H612" s="11"/>
      <c r="I612" s="11"/>
      <c r="J612" s="11"/>
      <c r="K612" s="10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idden="1">
      <c r="A613" s="8" t="s">
        <v>445</v>
      </c>
      <c r="B613" s="5" t="s">
        <v>446</v>
      </c>
      <c r="C613" s="8" t="s">
        <v>1158</v>
      </c>
      <c r="D613" s="8" t="s">
        <v>448</v>
      </c>
      <c r="E613" s="8" t="s">
        <v>439</v>
      </c>
      <c r="F613" s="11"/>
      <c r="G613" s="11"/>
      <c r="H613" s="11"/>
      <c r="I613" s="11"/>
      <c r="J613" s="11"/>
      <c r="K613" s="10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idden="1">
      <c r="A614" s="8" t="s">
        <v>445</v>
      </c>
      <c r="B614" s="5" t="s">
        <v>446</v>
      </c>
      <c r="C614" s="8" t="s">
        <v>1159</v>
      </c>
      <c r="D614" s="8" t="s">
        <v>448</v>
      </c>
      <c r="E614" s="8" t="s">
        <v>439</v>
      </c>
      <c r="F614" s="11"/>
      <c r="G614" s="11"/>
      <c r="H614" s="11"/>
      <c r="I614" s="11"/>
      <c r="J614" s="11"/>
      <c r="K614" s="10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idden="1">
      <c r="A615" s="8" t="s">
        <v>445</v>
      </c>
      <c r="B615" s="5" t="s">
        <v>446</v>
      </c>
      <c r="C615" s="8" t="s">
        <v>1160</v>
      </c>
      <c r="D615" s="8" t="s">
        <v>448</v>
      </c>
      <c r="E615" s="8" t="s">
        <v>439</v>
      </c>
      <c r="F615" s="11"/>
      <c r="G615" s="11"/>
      <c r="H615" s="11"/>
      <c r="I615" s="11"/>
      <c r="J615" s="11"/>
      <c r="K615" s="10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idden="1">
      <c r="A616" s="8" t="s">
        <v>445</v>
      </c>
      <c r="B616" s="5" t="s">
        <v>446</v>
      </c>
      <c r="C616" s="6" t="s">
        <v>1161</v>
      </c>
      <c r="D616" s="8" t="s">
        <v>448</v>
      </c>
      <c r="E616" s="8" t="s">
        <v>439</v>
      </c>
      <c r="F616" s="11"/>
      <c r="G616" s="11"/>
      <c r="H616" s="11"/>
      <c r="I616" s="11"/>
      <c r="J616" s="11"/>
      <c r="K616" s="10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idden="1">
      <c r="A617" s="8" t="s">
        <v>445</v>
      </c>
      <c r="B617" s="5" t="s">
        <v>446</v>
      </c>
      <c r="C617" s="6" t="s">
        <v>1162</v>
      </c>
      <c r="D617" s="8" t="s">
        <v>448</v>
      </c>
      <c r="E617" s="8" t="s">
        <v>439</v>
      </c>
      <c r="F617" s="11"/>
      <c r="G617" s="11"/>
      <c r="H617" s="11"/>
      <c r="I617" s="11"/>
      <c r="J617" s="11"/>
      <c r="K617" s="10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idden="1">
      <c r="A618" s="8" t="s">
        <v>445</v>
      </c>
      <c r="B618" s="5" t="s">
        <v>446</v>
      </c>
      <c r="C618" s="6" t="s">
        <v>1163</v>
      </c>
      <c r="D618" s="8" t="s">
        <v>448</v>
      </c>
      <c r="E618" s="8" t="s">
        <v>439</v>
      </c>
      <c r="F618" s="11"/>
      <c r="G618" s="11"/>
      <c r="H618" s="11"/>
      <c r="I618" s="11"/>
      <c r="J618" s="11"/>
      <c r="K618" s="10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idden="1">
      <c r="A619" s="8" t="s">
        <v>445</v>
      </c>
      <c r="B619" s="5" t="s">
        <v>446</v>
      </c>
      <c r="C619" s="6" t="s">
        <v>1164</v>
      </c>
      <c r="D619" s="8" t="s">
        <v>448</v>
      </c>
      <c r="E619" s="8" t="s">
        <v>439</v>
      </c>
      <c r="F619" s="11"/>
      <c r="G619" s="11"/>
      <c r="H619" s="11"/>
      <c r="I619" s="11"/>
      <c r="J619" s="11"/>
      <c r="K619" s="10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idden="1">
      <c r="A620" s="8" t="s">
        <v>445</v>
      </c>
      <c r="B620" s="5" t="s">
        <v>446</v>
      </c>
      <c r="C620" s="6" t="s">
        <v>1165</v>
      </c>
      <c r="D620" s="8" t="s">
        <v>448</v>
      </c>
      <c r="E620" s="8" t="s">
        <v>439</v>
      </c>
      <c r="F620" s="11"/>
      <c r="G620" s="11"/>
      <c r="H620" s="11"/>
      <c r="I620" s="11"/>
      <c r="J620" s="11"/>
      <c r="K620" s="10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idden="1">
      <c r="A621" s="8" t="s">
        <v>445</v>
      </c>
      <c r="B621" s="5" t="s">
        <v>446</v>
      </c>
      <c r="C621" s="6" t="s">
        <v>1166</v>
      </c>
      <c r="D621" s="8" t="s">
        <v>448</v>
      </c>
      <c r="E621" s="8" t="s">
        <v>439</v>
      </c>
      <c r="F621" s="11"/>
      <c r="G621" s="11"/>
      <c r="H621" s="11"/>
      <c r="I621" s="11"/>
      <c r="J621" s="11"/>
      <c r="K621" s="10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idden="1">
      <c r="A622" s="8" t="s">
        <v>445</v>
      </c>
      <c r="B622" s="5" t="s">
        <v>446</v>
      </c>
      <c r="C622" s="6" t="s">
        <v>1167</v>
      </c>
      <c r="D622" s="8" t="s">
        <v>448</v>
      </c>
      <c r="E622" s="8" t="s">
        <v>439</v>
      </c>
      <c r="F622" s="11"/>
      <c r="G622" s="11"/>
      <c r="H622" s="11"/>
      <c r="I622" s="11"/>
      <c r="J622" s="11"/>
      <c r="K622" s="10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idden="1">
      <c r="A623" s="8" t="s">
        <v>445</v>
      </c>
      <c r="B623" s="5" t="s">
        <v>446</v>
      </c>
      <c r="C623" s="6" t="s">
        <v>1168</v>
      </c>
      <c r="D623" s="8" t="s">
        <v>448</v>
      </c>
      <c r="E623" s="8" t="s">
        <v>439</v>
      </c>
      <c r="F623" s="11"/>
      <c r="G623" s="11"/>
      <c r="H623" s="11"/>
      <c r="I623" s="11"/>
      <c r="J623" s="11"/>
      <c r="K623" s="10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idden="1">
      <c r="A624" s="8" t="s">
        <v>445</v>
      </c>
      <c r="B624" s="5" t="s">
        <v>446</v>
      </c>
      <c r="C624" s="6" t="s">
        <v>1169</v>
      </c>
      <c r="D624" s="8" t="s">
        <v>448</v>
      </c>
      <c r="E624" s="8" t="s">
        <v>439</v>
      </c>
      <c r="F624" s="11"/>
      <c r="G624" s="11"/>
      <c r="H624" s="11"/>
      <c r="I624" s="11"/>
      <c r="J624" s="11"/>
      <c r="K624" s="10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idden="1">
      <c r="A625" s="8" t="s">
        <v>445</v>
      </c>
      <c r="B625" s="5" t="s">
        <v>446</v>
      </c>
      <c r="C625" s="6" t="s">
        <v>1170</v>
      </c>
      <c r="D625" s="8" t="s">
        <v>448</v>
      </c>
      <c r="E625" s="8" t="s">
        <v>439</v>
      </c>
      <c r="F625" s="11"/>
      <c r="G625" s="11"/>
      <c r="H625" s="11"/>
      <c r="I625" s="11"/>
      <c r="J625" s="11"/>
      <c r="K625" s="10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idden="1">
      <c r="A626" s="8" t="s">
        <v>445</v>
      </c>
      <c r="B626" s="5" t="s">
        <v>446</v>
      </c>
      <c r="C626" s="6" t="s">
        <v>1171</v>
      </c>
      <c r="D626" s="8" t="s">
        <v>448</v>
      </c>
      <c r="E626" s="8" t="s">
        <v>439</v>
      </c>
      <c r="F626" s="11"/>
      <c r="G626" s="11"/>
      <c r="H626" s="11"/>
      <c r="I626" s="11"/>
      <c r="J626" s="11"/>
      <c r="K626" s="10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idden="1">
      <c r="A627" s="8" t="s">
        <v>445</v>
      </c>
      <c r="B627" s="5" t="s">
        <v>446</v>
      </c>
      <c r="C627" s="6" t="s">
        <v>1172</v>
      </c>
      <c r="D627" s="8" t="s">
        <v>448</v>
      </c>
      <c r="E627" s="8" t="s">
        <v>439</v>
      </c>
      <c r="F627" s="11"/>
      <c r="G627" s="11"/>
      <c r="H627" s="11"/>
      <c r="I627" s="11"/>
      <c r="J627" s="11"/>
      <c r="K627" s="10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idden="1">
      <c r="A628" s="8" t="s">
        <v>445</v>
      </c>
      <c r="B628" s="5" t="s">
        <v>446</v>
      </c>
      <c r="C628" s="6" t="s">
        <v>1173</v>
      </c>
      <c r="D628" s="8" t="s">
        <v>448</v>
      </c>
      <c r="E628" s="8" t="s">
        <v>439</v>
      </c>
      <c r="F628" s="11"/>
      <c r="G628" s="11"/>
      <c r="H628" s="11"/>
      <c r="I628" s="11"/>
      <c r="J628" s="11"/>
      <c r="K628" s="10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idden="1">
      <c r="A629" s="8" t="s">
        <v>445</v>
      </c>
      <c r="B629" s="5" t="s">
        <v>446</v>
      </c>
      <c r="C629" s="6" t="s">
        <v>1174</v>
      </c>
      <c r="D629" s="8" t="s">
        <v>474</v>
      </c>
      <c r="E629" s="8" t="s">
        <v>439</v>
      </c>
      <c r="F629" s="11"/>
      <c r="G629" s="11"/>
      <c r="H629" s="11"/>
      <c r="I629" s="11"/>
      <c r="J629" s="11"/>
      <c r="K629" s="10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idden="1">
      <c r="A630" s="8" t="s">
        <v>445</v>
      </c>
      <c r="B630" s="5" t="s">
        <v>446</v>
      </c>
      <c r="C630" s="6" t="s">
        <v>1175</v>
      </c>
      <c r="D630" s="8" t="s">
        <v>448</v>
      </c>
      <c r="E630" s="8" t="s">
        <v>439</v>
      </c>
      <c r="F630" s="11"/>
      <c r="G630" s="11"/>
      <c r="H630" s="11"/>
      <c r="I630" s="11"/>
      <c r="J630" s="11"/>
      <c r="K630" s="10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idden="1">
      <c r="A631" s="8" t="s">
        <v>445</v>
      </c>
      <c r="B631" s="5" t="s">
        <v>446</v>
      </c>
      <c r="C631" s="6" t="s">
        <v>1176</v>
      </c>
      <c r="D631" s="8" t="s">
        <v>448</v>
      </c>
      <c r="E631" s="8" t="s">
        <v>439</v>
      </c>
      <c r="F631" s="11"/>
      <c r="G631" s="11"/>
      <c r="H631" s="11"/>
      <c r="I631" s="11"/>
      <c r="J631" s="11"/>
      <c r="K631" s="10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idden="1">
      <c r="A632" s="8" t="s">
        <v>445</v>
      </c>
      <c r="B632" s="5" t="s">
        <v>446</v>
      </c>
      <c r="C632" s="6" t="s">
        <v>1177</v>
      </c>
      <c r="D632" s="8" t="s">
        <v>448</v>
      </c>
      <c r="E632" s="8" t="s">
        <v>439</v>
      </c>
      <c r="F632" s="11"/>
      <c r="G632" s="11"/>
      <c r="H632" s="11"/>
      <c r="I632" s="11"/>
      <c r="J632" s="11"/>
      <c r="K632" s="10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idden="1">
      <c r="A633" s="8" t="s">
        <v>445</v>
      </c>
      <c r="B633" s="5" t="s">
        <v>446</v>
      </c>
      <c r="C633" s="6" t="s">
        <v>1178</v>
      </c>
      <c r="D633" s="8" t="s">
        <v>448</v>
      </c>
      <c r="E633" s="8" t="s">
        <v>439</v>
      </c>
      <c r="F633" s="11"/>
      <c r="G633" s="11"/>
      <c r="H633" s="11"/>
      <c r="I633" s="11"/>
      <c r="J633" s="11"/>
      <c r="K633" s="10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idden="1">
      <c r="A634" s="8" t="s">
        <v>445</v>
      </c>
      <c r="B634" s="5" t="s">
        <v>446</v>
      </c>
      <c r="C634" s="6" t="s">
        <v>1179</v>
      </c>
      <c r="D634" s="8" t="s">
        <v>448</v>
      </c>
      <c r="E634" s="8" t="s">
        <v>439</v>
      </c>
      <c r="F634" s="11"/>
      <c r="G634" s="11"/>
      <c r="H634" s="11"/>
      <c r="I634" s="11"/>
      <c r="J634" s="11"/>
      <c r="K634" s="10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idden="1">
      <c r="A635" s="8" t="s">
        <v>445</v>
      </c>
      <c r="B635" s="5" t="s">
        <v>446</v>
      </c>
      <c r="C635" s="6" t="s">
        <v>1180</v>
      </c>
      <c r="D635" s="8" t="s">
        <v>448</v>
      </c>
      <c r="E635" s="8" t="s">
        <v>439</v>
      </c>
      <c r="F635" s="11"/>
      <c r="G635" s="11"/>
      <c r="H635" s="11"/>
      <c r="I635" s="11"/>
      <c r="J635" s="11"/>
      <c r="K635" s="10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idden="1">
      <c r="A636" s="8" t="s">
        <v>445</v>
      </c>
      <c r="B636" s="5" t="s">
        <v>446</v>
      </c>
      <c r="C636" s="6" t="s">
        <v>1181</v>
      </c>
      <c r="D636" s="8" t="s">
        <v>448</v>
      </c>
      <c r="E636" s="8" t="s">
        <v>439</v>
      </c>
      <c r="F636" s="11"/>
      <c r="G636" s="11"/>
      <c r="H636" s="11"/>
      <c r="I636" s="11"/>
      <c r="J636" s="11"/>
      <c r="K636" s="10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idden="1">
      <c r="A637" s="8" t="s">
        <v>445</v>
      </c>
      <c r="B637" s="5" t="s">
        <v>446</v>
      </c>
      <c r="C637" s="6" t="s">
        <v>1182</v>
      </c>
      <c r="D637" s="8" t="s">
        <v>448</v>
      </c>
      <c r="E637" s="8" t="s">
        <v>439</v>
      </c>
      <c r="F637" s="11"/>
      <c r="G637" s="11"/>
      <c r="H637" s="11"/>
      <c r="I637" s="11"/>
      <c r="J637" s="11"/>
      <c r="K637" s="10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idden="1">
      <c r="A638" s="8" t="s">
        <v>445</v>
      </c>
      <c r="B638" s="5" t="s">
        <v>446</v>
      </c>
      <c r="C638" s="6" t="s">
        <v>1183</v>
      </c>
      <c r="D638" s="8" t="s">
        <v>474</v>
      </c>
      <c r="E638" s="8" t="s">
        <v>439</v>
      </c>
      <c r="F638" s="11"/>
      <c r="G638" s="11"/>
      <c r="H638" s="11"/>
      <c r="I638" s="11"/>
      <c r="J638" s="11"/>
      <c r="K638" s="10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idden="1">
      <c r="A639" s="8" t="s">
        <v>445</v>
      </c>
      <c r="B639" s="5" t="s">
        <v>446</v>
      </c>
      <c r="C639" s="6" t="s">
        <v>1184</v>
      </c>
      <c r="D639" s="8" t="s">
        <v>448</v>
      </c>
      <c r="E639" s="8" t="s">
        <v>439</v>
      </c>
      <c r="F639" s="11"/>
      <c r="G639" s="11"/>
      <c r="H639" s="11"/>
      <c r="I639" s="11"/>
      <c r="J639" s="11"/>
      <c r="K639" s="10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idden="1">
      <c r="A640" s="8" t="s">
        <v>445</v>
      </c>
      <c r="B640" s="5" t="s">
        <v>446</v>
      </c>
      <c r="C640" s="6" t="s">
        <v>1185</v>
      </c>
      <c r="D640" s="8" t="s">
        <v>448</v>
      </c>
      <c r="E640" s="8" t="s">
        <v>439</v>
      </c>
      <c r="F640" s="11"/>
      <c r="G640" s="11"/>
      <c r="H640" s="11"/>
      <c r="I640" s="11"/>
      <c r="J640" s="11"/>
      <c r="K640" s="10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idden="1">
      <c r="A641" s="8" t="s">
        <v>445</v>
      </c>
      <c r="B641" s="5" t="s">
        <v>446</v>
      </c>
      <c r="C641" s="6" t="s">
        <v>1186</v>
      </c>
      <c r="D641" s="8" t="s">
        <v>448</v>
      </c>
      <c r="E641" s="8" t="s">
        <v>439</v>
      </c>
      <c r="F641" s="11"/>
      <c r="G641" s="11"/>
      <c r="H641" s="11"/>
      <c r="I641" s="11"/>
      <c r="J641" s="11"/>
      <c r="K641" s="10"/>
      <c r="L641" s="18"/>
      <c r="M641" s="18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27">
      <c r="A642" s="8" t="s">
        <v>445</v>
      </c>
      <c r="B642" s="5" t="s">
        <v>446</v>
      </c>
      <c r="C642" s="6" t="s">
        <v>1187</v>
      </c>
      <c r="D642" s="8" t="s">
        <v>457</v>
      </c>
      <c r="E642" s="8" t="s">
        <v>439</v>
      </c>
      <c r="F642" s="11"/>
      <c r="G642" s="11"/>
      <c r="H642" s="11"/>
      <c r="I642" s="11"/>
      <c r="J642" s="11"/>
      <c r="K642" s="10"/>
      <c r="L642" s="29">
        <v>6</v>
      </c>
      <c r="M642" s="5" t="s">
        <v>458</v>
      </c>
      <c r="N642" s="5" t="s">
        <v>459</v>
      </c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idden="1">
      <c r="A643" s="8" t="s">
        <v>445</v>
      </c>
      <c r="B643" s="5" t="s">
        <v>446</v>
      </c>
      <c r="C643" s="6" t="s">
        <v>1188</v>
      </c>
      <c r="D643" s="8" t="s">
        <v>448</v>
      </c>
      <c r="E643" s="8" t="s">
        <v>439</v>
      </c>
      <c r="F643" s="11"/>
      <c r="G643" s="11"/>
      <c r="H643" s="11"/>
      <c r="I643" s="11"/>
      <c r="J643" s="11"/>
      <c r="K643" s="10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idden="1">
      <c r="A644" s="8" t="s">
        <v>445</v>
      </c>
      <c r="B644" s="5" t="s">
        <v>446</v>
      </c>
      <c r="C644" s="6" t="s">
        <v>1189</v>
      </c>
      <c r="D644" s="8" t="s">
        <v>474</v>
      </c>
      <c r="E644" s="8" t="s">
        <v>439</v>
      </c>
      <c r="F644" s="11"/>
      <c r="G644" s="11"/>
      <c r="H644" s="11"/>
      <c r="I644" s="11"/>
      <c r="J644" s="11"/>
      <c r="K644" s="10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idden="1">
      <c r="A645" s="8" t="s">
        <v>445</v>
      </c>
      <c r="B645" s="5" t="s">
        <v>446</v>
      </c>
      <c r="C645" s="6" t="s">
        <v>1190</v>
      </c>
      <c r="D645" s="8" t="s">
        <v>448</v>
      </c>
      <c r="E645" s="8" t="s">
        <v>439</v>
      </c>
      <c r="F645" s="11"/>
      <c r="G645" s="11"/>
      <c r="H645" s="11"/>
      <c r="I645" s="11"/>
      <c r="J645" s="11"/>
      <c r="K645" s="10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idden="1">
      <c r="A646" s="8" t="s">
        <v>445</v>
      </c>
      <c r="B646" s="5" t="s">
        <v>446</v>
      </c>
      <c r="C646" s="6" t="s">
        <v>1191</v>
      </c>
      <c r="D646" s="8" t="s">
        <v>448</v>
      </c>
      <c r="E646" s="8" t="s">
        <v>439</v>
      </c>
      <c r="F646" s="11"/>
      <c r="G646" s="11"/>
      <c r="H646" s="11"/>
      <c r="I646" s="11"/>
      <c r="J646" s="11"/>
      <c r="K646" s="10"/>
      <c r="L646" s="18"/>
      <c r="M646" s="18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27">
      <c r="A647" s="8" t="s">
        <v>445</v>
      </c>
      <c r="B647" s="5" t="s">
        <v>446</v>
      </c>
      <c r="C647" s="6" t="s">
        <v>1192</v>
      </c>
      <c r="D647" s="8" t="s">
        <v>457</v>
      </c>
      <c r="E647" s="8" t="s">
        <v>439</v>
      </c>
      <c r="F647" s="11"/>
      <c r="G647" s="11"/>
      <c r="H647" s="11"/>
      <c r="I647" s="11"/>
      <c r="J647" s="11"/>
      <c r="K647" s="10"/>
      <c r="L647" s="29">
        <v>6</v>
      </c>
      <c r="M647" s="5" t="s">
        <v>458</v>
      </c>
      <c r="N647" s="5" t="s">
        <v>459</v>
      </c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idden="1">
      <c r="A648" s="8" t="s">
        <v>445</v>
      </c>
      <c r="B648" s="5" t="s">
        <v>446</v>
      </c>
      <c r="C648" s="6" t="s">
        <v>1193</v>
      </c>
      <c r="D648" s="8" t="s">
        <v>448</v>
      </c>
      <c r="E648" s="8" t="s">
        <v>439</v>
      </c>
      <c r="F648" s="11"/>
      <c r="G648" s="11"/>
      <c r="H648" s="11"/>
      <c r="I648" s="11"/>
      <c r="J648" s="11"/>
      <c r="K648" s="10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idden="1">
      <c r="A649" s="8" t="s">
        <v>445</v>
      </c>
      <c r="B649" s="5" t="s">
        <v>446</v>
      </c>
      <c r="C649" s="6" t="s">
        <v>1194</v>
      </c>
      <c r="D649" s="8" t="s">
        <v>448</v>
      </c>
      <c r="E649" s="8" t="s">
        <v>439</v>
      </c>
      <c r="F649" s="11"/>
      <c r="G649" s="11"/>
      <c r="H649" s="11"/>
      <c r="I649" s="11"/>
      <c r="J649" s="11"/>
      <c r="K649" s="10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idden="1">
      <c r="A650" s="8" t="s">
        <v>445</v>
      </c>
      <c r="B650" s="5" t="s">
        <v>446</v>
      </c>
      <c r="C650" s="6" t="s">
        <v>1195</v>
      </c>
      <c r="D650" s="8" t="s">
        <v>448</v>
      </c>
      <c r="E650" s="8" t="s">
        <v>439</v>
      </c>
      <c r="F650" s="11"/>
      <c r="G650" s="11"/>
      <c r="H650" s="11"/>
      <c r="I650" s="11"/>
      <c r="J650" s="11"/>
      <c r="K650" s="10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idden="1">
      <c r="A651" s="8" t="s">
        <v>445</v>
      </c>
      <c r="B651" s="5" t="s">
        <v>446</v>
      </c>
      <c r="C651" s="6" t="s">
        <v>1196</v>
      </c>
      <c r="D651" s="8" t="s">
        <v>448</v>
      </c>
      <c r="E651" s="8" t="s">
        <v>439</v>
      </c>
      <c r="F651" s="11"/>
      <c r="G651" s="11"/>
      <c r="H651" s="11"/>
      <c r="I651" s="11"/>
      <c r="J651" s="11"/>
      <c r="K651" s="10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idden="1">
      <c r="A652" s="8" t="s">
        <v>445</v>
      </c>
      <c r="B652" s="5" t="s">
        <v>446</v>
      </c>
      <c r="C652" s="6" t="s">
        <v>1197</v>
      </c>
      <c r="D652" s="8" t="s">
        <v>448</v>
      </c>
      <c r="E652" s="8" t="s">
        <v>439</v>
      </c>
      <c r="F652" s="11"/>
      <c r="G652" s="11"/>
      <c r="H652" s="11"/>
      <c r="I652" s="11"/>
      <c r="J652" s="11"/>
      <c r="K652" s="10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idden="1">
      <c r="A653" s="8" t="s">
        <v>445</v>
      </c>
      <c r="B653" s="5" t="s">
        <v>446</v>
      </c>
      <c r="C653" s="6" t="s">
        <v>1198</v>
      </c>
      <c r="D653" s="8" t="s">
        <v>448</v>
      </c>
      <c r="E653" s="8" t="s">
        <v>439</v>
      </c>
      <c r="F653" s="11"/>
      <c r="G653" s="11"/>
      <c r="H653" s="11"/>
      <c r="I653" s="11"/>
      <c r="J653" s="11"/>
      <c r="K653" s="10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idden="1">
      <c r="A654" s="8" t="s">
        <v>445</v>
      </c>
      <c r="B654" s="5" t="s">
        <v>446</v>
      </c>
      <c r="C654" s="6" t="s">
        <v>1199</v>
      </c>
      <c r="D654" s="8" t="s">
        <v>448</v>
      </c>
      <c r="E654" s="8" t="s">
        <v>439</v>
      </c>
      <c r="F654" s="11"/>
      <c r="G654" s="11"/>
      <c r="H654" s="11"/>
      <c r="I654" s="11"/>
      <c r="J654" s="11"/>
      <c r="K654" s="10"/>
      <c r="L654" s="18"/>
      <c r="M654" s="18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idden="1">
      <c r="A655" s="8" t="s">
        <v>445</v>
      </c>
      <c r="B655" s="5" t="s">
        <v>446</v>
      </c>
      <c r="C655" s="6" t="s">
        <v>1200</v>
      </c>
      <c r="D655" s="8" t="s">
        <v>474</v>
      </c>
      <c r="E655" s="8" t="s">
        <v>439</v>
      </c>
      <c r="F655" s="11"/>
      <c r="G655" s="11"/>
      <c r="H655" s="11"/>
      <c r="I655" s="11"/>
      <c r="J655" s="11"/>
      <c r="K655" s="10"/>
      <c r="L655" s="18"/>
      <c r="M655" s="18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27">
      <c r="A656" s="8" t="s">
        <v>445</v>
      </c>
      <c r="B656" s="5" t="s">
        <v>446</v>
      </c>
      <c r="C656" s="5" t="s">
        <v>1201</v>
      </c>
      <c r="D656" s="8" t="s">
        <v>457</v>
      </c>
      <c r="E656" s="8" t="s">
        <v>439</v>
      </c>
      <c r="F656" s="11"/>
      <c r="G656" s="11"/>
      <c r="H656" s="11"/>
      <c r="I656" s="11"/>
      <c r="J656" s="11"/>
      <c r="K656" s="10"/>
      <c r="L656" s="31">
        <v>9</v>
      </c>
      <c r="M656" s="5" t="s">
        <v>458</v>
      </c>
      <c r="N656" s="5" t="s">
        <v>1050</v>
      </c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66.400000000000006" hidden="1">
      <c r="A657" s="8" t="s">
        <v>445</v>
      </c>
      <c r="B657" s="5" t="s">
        <v>446</v>
      </c>
      <c r="C657" s="5" t="s">
        <v>1202</v>
      </c>
      <c r="D657" s="8" t="s">
        <v>474</v>
      </c>
      <c r="E657" s="8" t="s">
        <v>439</v>
      </c>
      <c r="F657" s="11"/>
      <c r="G657" s="11"/>
      <c r="H657" s="11"/>
      <c r="I657" s="11"/>
      <c r="J657" s="11"/>
      <c r="K657" s="10"/>
      <c r="L657" s="18"/>
      <c r="M657" s="18"/>
      <c r="N657" s="5" t="s">
        <v>1203</v>
      </c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27">
      <c r="A658" s="8" t="s">
        <v>445</v>
      </c>
      <c r="B658" s="5" t="s">
        <v>446</v>
      </c>
      <c r="C658" s="5" t="s">
        <v>1204</v>
      </c>
      <c r="D658" s="8" t="s">
        <v>457</v>
      </c>
      <c r="E658" s="8" t="s">
        <v>439</v>
      </c>
      <c r="F658" s="11"/>
      <c r="G658" s="11"/>
      <c r="H658" s="11"/>
      <c r="I658" s="11"/>
      <c r="J658" s="11"/>
      <c r="K658" s="10"/>
      <c r="L658" s="31">
        <v>3</v>
      </c>
      <c r="M658" s="5" t="s">
        <v>458</v>
      </c>
      <c r="N658" s="5" t="s">
        <v>471</v>
      </c>
      <c r="O658" s="11"/>
      <c r="P658" s="11"/>
      <c r="Q658" s="11"/>
      <c r="R658" s="8" t="s">
        <v>472</v>
      </c>
      <c r="S658" s="11"/>
      <c r="T658" s="11"/>
      <c r="U658" s="11"/>
      <c r="V658" s="11"/>
      <c r="W658" s="11"/>
      <c r="X658" s="11"/>
      <c r="Y658" s="11"/>
      <c r="Z658" s="11"/>
    </row>
    <row r="659" spans="1:26" ht="27">
      <c r="A659" s="8" t="s">
        <v>445</v>
      </c>
      <c r="B659" s="5" t="s">
        <v>446</v>
      </c>
      <c r="C659" s="5" t="s">
        <v>1205</v>
      </c>
      <c r="D659" s="8" t="s">
        <v>457</v>
      </c>
      <c r="E659" s="8" t="s">
        <v>439</v>
      </c>
      <c r="F659" s="11"/>
      <c r="G659" s="11"/>
      <c r="H659" s="11"/>
      <c r="I659" s="11"/>
      <c r="J659" s="11"/>
      <c r="K659" s="10"/>
      <c r="L659" s="31">
        <v>6</v>
      </c>
      <c r="M659" s="5" t="s">
        <v>458</v>
      </c>
      <c r="N659" s="5" t="s">
        <v>459</v>
      </c>
      <c r="O659" s="11"/>
      <c r="P659" s="11"/>
      <c r="Q659" s="11"/>
      <c r="R659" s="8" t="s">
        <v>472</v>
      </c>
      <c r="S659" s="11"/>
      <c r="T659" s="11"/>
      <c r="U659" s="11"/>
      <c r="V659" s="11"/>
      <c r="W659" s="11"/>
      <c r="X659" s="11"/>
      <c r="Y659" s="11"/>
      <c r="Z659" s="11"/>
    </row>
    <row r="660" spans="1:26" ht="27">
      <c r="A660" s="8" t="s">
        <v>445</v>
      </c>
      <c r="B660" s="5" t="s">
        <v>446</v>
      </c>
      <c r="C660" s="5" t="s">
        <v>1206</v>
      </c>
      <c r="D660" s="8" t="s">
        <v>457</v>
      </c>
      <c r="E660" s="8" t="s">
        <v>439</v>
      </c>
      <c r="F660" s="11"/>
      <c r="G660" s="11"/>
      <c r="H660" s="11"/>
      <c r="I660" s="11"/>
      <c r="J660" s="11"/>
      <c r="K660" s="10"/>
      <c r="L660" s="29">
        <v>3</v>
      </c>
      <c r="M660" s="5" t="s">
        <v>458</v>
      </c>
      <c r="N660" s="5" t="s">
        <v>471</v>
      </c>
      <c r="O660" s="11"/>
      <c r="P660" s="11"/>
      <c r="Q660" s="11"/>
      <c r="R660" s="8" t="s">
        <v>472</v>
      </c>
      <c r="S660" s="11"/>
      <c r="T660" s="11"/>
      <c r="U660" s="11"/>
      <c r="V660" s="11"/>
      <c r="W660" s="11"/>
      <c r="X660" s="11"/>
      <c r="Y660" s="11"/>
      <c r="Z660" s="11"/>
    </row>
    <row r="661" spans="1:26" ht="27">
      <c r="A661" s="8" t="s">
        <v>445</v>
      </c>
      <c r="B661" s="5" t="s">
        <v>446</v>
      </c>
      <c r="C661" s="5" t="s">
        <v>1207</v>
      </c>
      <c r="D661" s="8" t="s">
        <v>457</v>
      </c>
      <c r="E661" s="8" t="s">
        <v>439</v>
      </c>
      <c r="F661" s="11"/>
      <c r="G661" s="11"/>
      <c r="H661" s="11"/>
      <c r="I661" s="11"/>
      <c r="J661" s="11"/>
      <c r="K661" s="10"/>
      <c r="L661" s="29">
        <v>1</v>
      </c>
      <c r="M661" s="5" t="s">
        <v>458</v>
      </c>
      <c r="N661" s="5" t="s">
        <v>1208</v>
      </c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idden="1">
      <c r="A662" s="8" t="s">
        <v>445</v>
      </c>
      <c r="B662" s="5" t="s">
        <v>446</v>
      </c>
      <c r="C662" s="8" t="s">
        <v>1209</v>
      </c>
      <c r="D662" s="8" t="s">
        <v>448</v>
      </c>
      <c r="E662" s="8" t="s">
        <v>439</v>
      </c>
      <c r="F662" s="11"/>
      <c r="G662" s="11"/>
      <c r="H662" s="11"/>
      <c r="I662" s="11"/>
      <c r="J662" s="11"/>
      <c r="K662" s="10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idden="1">
      <c r="A663" s="8" t="s">
        <v>445</v>
      </c>
      <c r="B663" s="5" t="s">
        <v>446</v>
      </c>
      <c r="C663" s="8" t="s">
        <v>1210</v>
      </c>
      <c r="D663" s="8" t="s">
        <v>448</v>
      </c>
      <c r="E663" s="8" t="s">
        <v>439</v>
      </c>
      <c r="F663" s="11"/>
      <c r="G663" s="11"/>
      <c r="H663" s="11"/>
      <c r="I663" s="11"/>
      <c r="J663" s="11"/>
      <c r="K663" s="10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idden="1">
      <c r="A664" s="8" t="s">
        <v>445</v>
      </c>
      <c r="B664" s="5" t="s">
        <v>446</v>
      </c>
      <c r="C664" s="8" t="s">
        <v>1211</v>
      </c>
      <c r="D664" s="8" t="s">
        <v>448</v>
      </c>
      <c r="E664" s="8" t="s">
        <v>439</v>
      </c>
      <c r="F664" s="11"/>
      <c r="G664" s="11"/>
      <c r="H664" s="11"/>
      <c r="I664" s="11"/>
      <c r="J664" s="11"/>
      <c r="K664" s="10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idden="1">
      <c r="A665" s="8" t="s">
        <v>445</v>
      </c>
      <c r="B665" s="5" t="s">
        <v>446</v>
      </c>
      <c r="C665" s="8" t="s">
        <v>1212</v>
      </c>
      <c r="D665" s="8" t="s">
        <v>474</v>
      </c>
      <c r="E665" s="8" t="s">
        <v>439</v>
      </c>
      <c r="F665" s="11"/>
      <c r="G665" s="11"/>
      <c r="H665" s="11"/>
      <c r="I665" s="11"/>
      <c r="J665" s="11"/>
      <c r="K665" s="10"/>
      <c r="L665" s="18"/>
      <c r="M665" s="18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27">
      <c r="A666" s="8" t="s">
        <v>445</v>
      </c>
      <c r="B666" s="5" t="s">
        <v>446</v>
      </c>
      <c r="C666" s="8" t="s">
        <v>1213</v>
      </c>
      <c r="D666" s="8" t="s">
        <v>457</v>
      </c>
      <c r="E666" s="8" t="s">
        <v>439</v>
      </c>
      <c r="F666" s="11"/>
      <c r="G666" s="11"/>
      <c r="H666" s="11"/>
      <c r="I666" s="11"/>
      <c r="J666" s="11"/>
      <c r="K666" s="10"/>
      <c r="L666" s="29">
        <v>6</v>
      </c>
      <c r="M666" s="5" t="s">
        <v>458</v>
      </c>
      <c r="N666" s="5" t="s">
        <v>459</v>
      </c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idden="1">
      <c r="A667" s="8" t="s">
        <v>445</v>
      </c>
      <c r="B667" s="5" t="s">
        <v>446</v>
      </c>
      <c r="C667" s="8" t="s">
        <v>1214</v>
      </c>
      <c r="D667" s="8" t="s">
        <v>474</v>
      </c>
      <c r="E667" s="8" t="s">
        <v>439</v>
      </c>
      <c r="F667" s="11"/>
      <c r="G667" s="11"/>
      <c r="H667" s="11"/>
      <c r="I667" s="11"/>
      <c r="J667" s="11"/>
      <c r="K667" s="10"/>
      <c r="L667" s="18"/>
      <c r="M667" s="18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27">
      <c r="A668" s="8" t="s">
        <v>445</v>
      </c>
      <c r="B668" s="5" t="s">
        <v>446</v>
      </c>
      <c r="C668" s="8" t="s">
        <v>1215</v>
      </c>
      <c r="D668" s="8" t="s">
        <v>457</v>
      </c>
      <c r="E668" s="8" t="s">
        <v>439</v>
      </c>
      <c r="F668" s="11"/>
      <c r="G668" s="11"/>
      <c r="H668" s="11"/>
      <c r="I668" s="11"/>
      <c r="J668" s="11"/>
      <c r="K668" s="10"/>
      <c r="L668" s="29">
        <v>3</v>
      </c>
      <c r="M668" s="5" t="s">
        <v>458</v>
      </c>
      <c r="N668" s="5" t="s">
        <v>471</v>
      </c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idden="1">
      <c r="A669" s="8" t="s">
        <v>445</v>
      </c>
      <c r="B669" s="5" t="s">
        <v>446</v>
      </c>
      <c r="C669" s="8" t="s">
        <v>1216</v>
      </c>
      <c r="D669" s="8" t="s">
        <v>474</v>
      </c>
      <c r="E669" s="8" t="s">
        <v>439</v>
      </c>
      <c r="F669" s="11"/>
      <c r="G669" s="11"/>
      <c r="H669" s="11"/>
      <c r="I669" s="11"/>
      <c r="J669" s="11"/>
      <c r="K669" s="10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idden="1">
      <c r="A670" s="8" t="s">
        <v>445</v>
      </c>
      <c r="B670" s="5" t="s">
        <v>446</v>
      </c>
      <c r="C670" s="8" t="s">
        <v>1217</v>
      </c>
      <c r="D670" s="8" t="s">
        <v>474</v>
      </c>
      <c r="E670" s="8" t="s">
        <v>439</v>
      </c>
      <c r="F670" s="11"/>
      <c r="G670" s="11"/>
      <c r="H670" s="11"/>
      <c r="I670" s="11"/>
      <c r="J670" s="11"/>
      <c r="K670" s="10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idden="1">
      <c r="A671" s="8" t="s">
        <v>445</v>
      </c>
      <c r="B671" s="5" t="s">
        <v>446</v>
      </c>
      <c r="C671" s="8" t="s">
        <v>1218</v>
      </c>
      <c r="D671" s="8" t="s">
        <v>474</v>
      </c>
      <c r="E671" s="8" t="s">
        <v>439</v>
      </c>
      <c r="F671" s="11"/>
      <c r="G671" s="11"/>
      <c r="H671" s="11"/>
      <c r="I671" s="11"/>
      <c r="J671" s="11"/>
      <c r="K671" s="10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idden="1">
      <c r="A672" s="8" t="s">
        <v>445</v>
      </c>
      <c r="B672" s="5" t="s">
        <v>446</v>
      </c>
      <c r="C672" s="8" t="s">
        <v>1219</v>
      </c>
      <c r="D672" s="8" t="s">
        <v>474</v>
      </c>
      <c r="E672" s="8" t="s">
        <v>439</v>
      </c>
      <c r="F672" s="11"/>
      <c r="G672" s="11"/>
      <c r="H672" s="11"/>
      <c r="I672" s="11"/>
      <c r="J672" s="11"/>
      <c r="K672" s="10"/>
      <c r="L672" s="18"/>
      <c r="M672" s="18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idden="1">
      <c r="A673" s="8" t="s">
        <v>445</v>
      </c>
      <c r="B673" s="5" t="s">
        <v>446</v>
      </c>
      <c r="C673" s="8" t="s">
        <v>1220</v>
      </c>
      <c r="D673" s="8" t="s">
        <v>474</v>
      </c>
      <c r="E673" s="8" t="s">
        <v>439</v>
      </c>
      <c r="F673" s="11"/>
      <c r="G673" s="11"/>
      <c r="H673" s="11"/>
      <c r="I673" s="11"/>
      <c r="J673" s="11"/>
      <c r="K673" s="10"/>
      <c r="L673" s="18"/>
      <c r="M673" s="18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40.15">
      <c r="A674" s="8" t="s">
        <v>445</v>
      </c>
      <c r="B674" s="5" t="s">
        <v>446</v>
      </c>
      <c r="C674" s="8" t="s">
        <v>1221</v>
      </c>
      <c r="D674" s="8" t="s">
        <v>457</v>
      </c>
      <c r="E674" s="8" t="s">
        <v>439</v>
      </c>
      <c r="F674" s="11"/>
      <c r="G674" s="11"/>
      <c r="H674" s="11"/>
      <c r="I674" s="11"/>
      <c r="J674" s="11"/>
      <c r="K674" s="10"/>
      <c r="L674" s="29">
        <v>10</v>
      </c>
      <c r="M674" s="5" t="s">
        <v>458</v>
      </c>
      <c r="N674" s="5" t="s">
        <v>1222</v>
      </c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27">
      <c r="A675" s="8" t="s">
        <v>445</v>
      </c>
      <c r="B675" s="5" t="s">
        <v>446</v>
      </c>
      <c r="C675" s="8" t="s">
        <v>1223</v>
      </c>
      <c r="D675" s="8" t="s">
        <v>457</v>
      </c>
      <c r="E675" s="8" t="s">
        <v>439</v>
      </c>
      <c r="F675" s="11"/>
      <c r="G675" s="11"/>
      <c r="H675" s="11"/>
      <c r="I675" s="11"/>
      <c r="J675" s="11"/>
      <c r="K675" s="10"/>
      <c r="L675" s="29">
        <v>3</v>
      </c>
      <c r="M675" s="5" t="s">
        <v>458</v>
      </c>
      <c r="N675" s="5" t="s">
        <v>471</v>
      </c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idden="1">
      <c r="A676" s="8" t="s">
        <v>445</v>
      </c>
      <c r="B676" s="5" t="s">
        <v>446</v>
      </c>
      <c r="C676" s="8" t="s">
        <v>1224</v>
      </c>
      <c r="D676" s="8" t="s">
        <v>448</v>
      </c>
      <c r="E676" s="8" t="s">
        <v>439</v>
      </c>
      <c r="F676" s="11"/>
      <c r="G676" s="11"/>
      <c r="H676" s="11"/>
      <c r="I676" s="11"/>
      <c r="J676" s="11"/>
      <c r="K676" s="10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idden="1">
      <c r="A677" s="8" t="s">
        <v>445</v>
      </c>
      <c r="B677" s="5" t="s">
        <v>446</v>
      </c>
      <c r="C677" s="8" t="s">
        <v>1225</v>
      </c>
      <c r="D677" s="8" t="s">
        <v>448</v>
      </c>
      <c r="E677" s="8" t="s">
        <v>439</v>
      </c>
      <c r="F677" s="11"/>
      <c r="G677" s="11"/>
      <c r="H677" s="11"/>
      <c r="I677" s="11"/>
      <c r="J677" s="11"/>
      <c r="K677" s="10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idden="1">
      <c r="A678" s="8" t="s">
        <v>445</v>
      </c>
      <c r="B678" s="5" t="s">
        <v>446</v>
      </c>
      <c r="C678" s="8" t="s">
        <v>1226</v>
      </c>
      <c r="D678" s="8" t="s">
        <v>448</v>
      </c>
      <c r="E678" s="8" t="s">
        <v>439</v>
      </c>
      <c r="F678" s="11"/>
      <c r="G678" s="11"/>
      <c r="H678" s="11"/>
      <c r="I678" s="11"/>
      <c r="J678" s="11"/>
      <c r="K678" s="10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idden="1">
      <c r="A679" s="8" t="s">
        <v>445</v>
      </c>
      <c r="B679" s="5" t="s">
        <v>446</v>
      </c>
      <c r="C679" s="8" t="s">
        <v>1227</v>
      </c>
      <c r="D679" s="8" t="s">
        <v>448</v>
      </c>
      <c r="E679" s="8" t="s">
        <v>439</v>
      </c>
      <c r="F679" s="11"/>
      <c r="G679" s="11"/>
      <c r="H679" s="11"/>
      <c r="I679" s="11"/>
      <c r="J679" s="11"/>
      <c r="K679" s="10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27">
      <c r="A680" s="8" t="s">
        <v>445</v>
      </c>
      <c r="B680" s="5" t="s">
        <v>446</v>
      </c>
      <c r="C680" s="8" t="s">
        <v>1228</v>
      </c>
      <c r="D680" s="8" t="s">
        <v>457</v>
      </c>
      <c r="E680" s="8" t="s">
        <v>439</v>
      </c>
      <c r="F680" s="11"/>
      <c r="G680" s="11"/>
      <c r="H680" s="11"/>
      <c r="I680" s="11"/>
      <c r="J680" s="11"/>
      <c r="K680" s="10"/>
      <c r="L680" s="22">
        <v>3</v>
      </c>
      <c r="M680" s="5" t="s">
        <v>458</v>
      </c>
      <c r="N680" s="8" t="s">
        <v>471</v>
      </c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idden="1">
      <c r="A681" s="8" t="s">
        <v>445</v>
      </c>
      <c r="B681" s="5" t="s">
        <v>446</v>
      </c>
      <c r="C681" s="8" t="s">
        <v>1229</v>
      </c>
      <c r="D681" s="8" t="s">
        <v>448</v>
      </c>
      <c r="E681" s="8" t="s">
        <v>439</v>
      </c>
      <c r="F681" s="11"/>
      <c r="G681" s="11"/>
      <c r="H681" s="11"/>
      <c r="I681" s="11"/>
      <c r="J681" s="11"/>
      <c r="K681" s="10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idden="1">
      <c r="A682" s="8" t="s">
        <v>445</v>
      </c>
      <c r="B682" s="5" t="s">
        <v>446</v>
      </c>
      <c r="C682" s="8" t="s">
        <v>1230</v>
      </c>
      <c r="D682" s="8" t="s">
        <v>474</v>
      </c>
      <c r="E682" s="8" t="s">
        <v>439</v>
      </c>
      <c r="F682" s="11"/>
      <c r="G682" s="11"/>
      <c r="H682" s="11"/>
      <c r="I682" s="11"/>
      <c r="J682" s="11"/>
      <c r="K682" s="10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idden="1">
      <c r="A683" s="8" t="s">
        <v>445</v>
      </c>
      <c r="B683" s="5" t="s">
        <v>446</v>
      </c>
      <c r="C683" s="8" t="s">
        <v>1231</v>
      </c>
      <c r="D683" s="8" t="s">
        <v>448</v>
      </c>
      <c r="E683" s="8" t="s">
        <v>439</v>
      </c>
      <c r="F683" s="11"/>
      <c r="G683" s="11"/>
      <c r="H683" s="11"/>
      <c r="I683" s="11"/>
      <c r="J683" s="11"/>
      <c r="K683" s="10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idden="1">
      <c r="A684" s="8" t="s">
        <v>445</v>
      </c>
      <c r="B684" s="5" t="s">
        <v>446</v>
      </c>
      <c r="C684" s="8" t="s">
        <v>1232</v>
      </c>
      <c r="D684" s="8" t="s">
        <v>474</v>
      </c>
      <c r="E684" s="8" t="s">
        <v>439</v>
      </c>
      <c r="F684" s="11"/>
      <c r="G684" s="11"/>
      <c r="H684" s="11"/>
      <c r="I684" s="11"/>
      <c r="J684" s="11"/>
      <c r="K684" s="10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idden="1">
      <c r="A685" s="8" t="s">
        <v>445</v>
      </c>
      <c r="B685" s="5" t="s">
        <v>446</v>
      </c>
      <c r="C685" s="8" t="s">
        <v>1233</v>
      </c>
      <c r="D685" s="8" t="s">
        <v>474</v>
      </c>
      <c r="E685" s="8" t="s">
        <v>439</v>
      </c>
      <c r="F685" s="11"/>
      <c r="G685" s="11"/>
      <c r="H685" s="11"/>
      <c r="I685" s="11"/>
      <c r="J685" s="11"/>
      <c r="K685" s="10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idden="1">
      <c r="A686" s="8" t="s">
        <v>445</v>
      </c>
      <c r="B686" s="5" t="s">
        <v>446</v>
      </c>
      <c r="C686" s="8" t="s">
        <v>1234</v>
      </c>
      <c r="D686" s="8" t="s">
        <v>448</v>
      </c>
      <c r="E686" s="8" t="s">
        <v>439</v>
      </c>
      <c r="F686" s="11"/>
      <c r="G686" s="11"/>
      <c r="H686" s="11"/>
      <c r="I686" s="11"/>
      <c r="J686" s="11"/>
      <c r="K686" s="10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idden="1">
      <c r="A687" s="8" t="s">
        <v>445</v>
      </c>
      <c r="B687" s="5" t="s">
        <v>446</v>
      </c>
      <c r="C687" s="8" t="s">
        <v>1235</v>
      </c>
      <c r="D687" s="8" t="s">
        <v>448</v>
      </c>
      <c r="E687" s="8" t="s">
        <v>439</v>
      </c>
      <c r="F687" s="11"/>
      <c r="G687" s="11"/>
      <c r="H687" s="11"/>
      <c r="I687" s="11"/>
      <c r="J687" s="11"/>
      <c r="K687" s="10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idden="1">
      <c r="A688" s="8" t="s">
        <v>445</v>
      </c>
      <c r="B688" s="5" t="s">
        <v>446</v>
      </c>
      <c r="C688" s="8" t="s">
        <v>1236</v>
      </c>
      <c r="D688" s="8" t="s">
        <v>448</v>
      </c>
      <c r="E688" s="8" t="s">
        <v>439</v>
      </c>
      <c r="F688" s="11"/>
      <c r="G688" s="11"/>
      <c r="H688" s="11"/>
      <c r="I688" s="11"/>
      <c r="J688" s="11"/>
      <c r="K688" s="10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idden="1">
      <c r="A689" s="8" t="s">
        <v>445</v>
      </c>
      <c r="B689" s="5" t="s">
        <v>446</v>
      </c>
      <c r="C689" s="8" t="s">
        <v>1237</v>
      </c>
      <c r="D689" s="8" t="s">
        <v>474</v>
      </c>
      <c r="E689" s="8" t="s">
        <v>439</v>
      </c>
      <c r="F689" s="11"/>
      <c r="G689" s="11"/>
      <c r="H689" s="11"/>
      <c r="I689" s="11"/>
      <c r="J689" s="11"/>
      <c r="K689" s="10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idden="1">
      <c r="A690" s="8" t="s">
        <v>445</v>
      </c>
      <c r="B690" s="5" t="s">
        <v>446</v>
      </c>
      <c r="C690" s="8" t="s">
        <v>1238</v>
      </c>
      <c r="D690" s="8" t="s">
        <v>448</v>
      </c>
      <c r="E690" s="8" t="s">
        <v>439</v>
      </c>
      <c r="F690" s="11"/>
      <c r="G690" s="11"/>
      <c r="H690" s="11"/>
      <c r="I690" s="11"/>
      <c r="J690" s="11"/>
      <c r="K690" s="10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idden="1">
      <c r="A691" s="8" t="s">
        <v>445</v>
      </c>
      <c r="B691" s="5" t="s">
        <v>446</v>
      </c>
      <c r="C691" s="8" t="s">
        <v>1239</v>
      </c>
      <c r="D691" s="8" t="s">
        <v>448</v>
      </c>
      <c r="E691" s="8" t="s">
        <v>439</v>
      </c>
      <c r="F691" s="11"/>
      <c r="G691" s="11"/>
      <c r="H691" s="11"/>
      <c r="I691" s="11"/>
      <c r="J691" s="11"/>
      <c r="K691" s="10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idden="1">
      <c r="A692" s="8" t="s">
        <v>445</v>
      </c>
      <c r="B692" s="5" t="s">
        <v>446</v>
      </c>
      <c r="C692" s="8" t="s">
        <v>1240</v>
      </c>
      <c r="D692" s="8" t="s">
        <v>448</v>
      </c>
      <c r="E692" s="8" t="s">
        <v>439</v>
      </c>
      <c r="F692" s="11"/>
      <c r="G692" s="11"/>
      <c r="H692" s="11"/>
      <c r="I692" s="11"/>
      <c r="J692" s="11"/>
      <c r="K692" s="10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idden="1">
      <c r="A693" s="8" t="s">
        <v>445</v>
      </c>
      <c r="B693" s="5" t="s">
        <v>446</v>
      </c>
      <c r="C693" s="8" t="s">
        <v>1241</v>
      </c>
      <c r="D693" s="8" t="s">
        <v>448</v>
      </c>
      <c r="E693" s="8" t="s">
        <v>439</v>
      </c>
      <c r="F693" s="11"/>
      <c r="G693" s="11"/>
      <c r="H693" s="11"/>
      <c r="I693" s="11"/>
      <c r="J693" s="11"/>
      <c r="K693" s="10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idden="1">
      <c r="A694" s="8" t="s">
        <v>445</v>
      </c>
      <c r="B694" s="5" t="s">
        <v>446</v>
      </c>
      <c r="C694" s="8" t="s">
        <v>1242</v>
      </c>
      <c r="D694" s="8" t="s">
        <v>448</v>
      </c>
      <c r="E694" s="8" t="s">
        <v>439</v>
      </c>
      <c r="F694" s="11"/>
      <c r="G694" s="11"/>
      <c r="H694" s="11"/>
      <c r="I694" s="11"/>
      <c r="J694" s="11"/>
      <c r="K694" s="10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idden="1">
      <c r="A695" s="8" t="s">
        <v>445</v>
      </c>
      <c r="B695" s="5" t="s">
        <v>446</v>
      </c>
      <c r="C695" s="8" t="s">
        <v>1243</v>
      </c>
      <c r="D695" s="8" t="s">
        <v>474</v>
      </c>
      <c r="E695" s="8" t="s">
        <v>439</v>
      </c>
      <c r="F695" s="11"/>
      <c r="G695" s="11"/>
      <c r="H695" s="11"/>
      <c r="I695" s="11"/>
      <c r="J695" s="11"/>
      <c r="K695" s="10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idden="1">
      <c r="A696" s="8" t="s">
        <v>445</v>
      </c>
      <c r="B696" s="5" t="s">
        <v>446</v>
      </c>
      <c r="C696" s="8" t="s">
        <v>1244</v>
      </c>
      <c r="D696" s="8" t="s">
        <v>448</v>
      </c>
      <c r="E696" s="8" t="s">
        <v>439</v>
      </c>
      <c r="F696" s="11"/>
      <c r="G696" s="11"/>
      <c r="H696" s="11"/>
      <c r="I696" s="11"/>
      <c r="J696" s="11"/>
      <c r="K696" s="10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idden="1">
      <c r="A697" s="8" t="s">
        <v>445</v>
      </c>
      <c r="B697" s="5" t="s">
        <v>446</v>
      </c>
      <c r="C697" s="8" t="s">
        <v>1245</v>
      </c>
      <c r="D697" s="8" t="s">
        <v>448</v>
      </c>
      <c r="E697" s="8" t="s">
        <v>439</v>
      </c>
      <c r="F697" s="11"/>
      <c r="G697" s="11"/>
      <c r="H697" s="11"/>
      <c r="I697" s="11"/>
      <c r="J697" s="11"/>
      <c r="K697" s="10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idden="1">
      <c r="A698" s="8" t="s">
        <v>445</v>
      </c>
      <c r="B698" s="5" t="s">
        <v>446</v>
      </c>
      <c r="C698" s="8" t="s">
        <v>1246</v>
      </c>
      <c r="D698" s="8" t="s">
        <v>448</v>
      </c>
      <c r="E698" s="8" t="s">
        <v>439</v>
      </c>
      <c r="F698" s="11"/>
      <c r="G698" s="11"/>
      <c r="H698" s="11"/>
      <c r="I698" s="11"/>
      <c r="J698" s="11"/>
      <c r="K698" s="10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idden="1">
      <c r="A699" s="8" t="s">
        <v>445</v>
      </c>
      <c r="B699" s="5" t="s">
        <v>446</v>
      </c>
      <c r="C699" s="8" t="s">
        <v>1247</v>
      </c>
      <c r="D699" s="8" t="s">
        <v>448</v>
      </c>
      <c r="E699" s="8" t="s">
        <v>439</v>
      </c>
      <c r="F699" s="11"/>
      <c r="G699" s="11"/>
      <c r="H699" s="11"/>
      <c r="I699" s="11"/>
      <c r="J699" s="11"/>
      <c r="K699" s="10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idden="1">
      <c r="A700" s="8" t="s">
        <v>445</v>
      </c>
      <c r="B700" s="5" t="s">
        <v>446</v>
      </c>
      <c r="C700" s="8" t="s">
        <v>1248</v>
      </c>
      <c r="D700" s="8" t="s">
        <v>448</v>
      </c>
      <c r="E700" s="8" t="s">
        <v>439</v>
      </c>
      <c r="F700" s="11"/>
      <c r="G700" s="11"/>
      <c r="H700" s="11"/>
      <c r="I700" s="11"/>
      <c r="J700" s="11"/>
      <c r="K700" s="10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27">
      <c r="A701" s="8" t="s">
        <v>445</v>
      </c>
      <c r="B701" s="5" t="s">
        <v>446</v>
      </c>
      <c r="C701" s="8" t="s">
        <v>1249</v>
      </c>
      <c r="D701" s="8" t="s">
        <v>457</v>
      </c>
      <c r="E701" s="8" t="s">
        <v>439</v>
      </c>
      <c r="F701" s="11"/>
      <c r="G701" s="11"/>
      <c r="H701" s="11"/>
      <c r="I701" s="11"/>
      <c r="J701" s="11"/>
      <c r="K701" s="10"/>
      <c r="L701" s="29">
        <v>3</v>
      </c>
      <c r="M701" s="5" t="s">
        <v>458</v>
      </c>
      <c r="N701" s="5" t="s">
        <v>471</v>
      </c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idden="1">
      <c r="A702" s="8" t="s">
        <v>445</v>
      </c>
      <c r="B702" s="5" t="s">
        <v>446</v>
      </c>
      <c r="C702" s="8" t="s">
        <v>1250</v>
      </c>
      <c r="D702" s="8" t="s">
        <v>448</v>
      </c>
      <c r="E702" s="8" t="s">
        <v>439</v>
      </c>
      <c r="F702" s="11"/>
      <c r="G702" s="11"/>
      <c r="H702" s="11"/>
      <c r="I702" s="11"/>
      <c r="J702" s="11"/>
      <c r="K702" s="10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idden="1">
      <c r="A703" s="8" t="s">
        <v>445</v>
      </c>
      <c r="B703" s="5" t="s">
        <v>446</v>
      </c>
      <c r="C703" s="8" t="s">
        <v>1251</v>
      </c>
      <c r="D703" s="8" t="s">
        <v>448</v>
      </c>
      <c r="E703" s="8" t="s">
        <v>439</v>
      </c>
      <c r="F703" s="11"/>
      <c r="G703" s="11"/>
      <c r="H703" s="11"/>
      <c r="I703" s="11"/>
      <c r="J703" s="11"/>
      <c r="K703" s="10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idden="1">
      <c r="A704" s="8" t="s">
        <v>445</v>
      </c>
      <c r="B704" s="5" t="s">
        <v>446</v>
      </c>
      <c r="C704" s="8" t="s">
        <v>1252</v>
      </c>
      <c r="D704" s="8" t="s">
        <v>448</v>
      </c>
      <c r="E704" s="8" t="s">
        <v>439</v>
      </c>
      <c r="F704" s="11"/>
      <c r="G704" s="11"/>
      <c r="H704" s="11"/>
      <c r="I704" s="11"/>
      <c r="J704" s="11"/>
      <c r="K704" s="10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idden="1">
      <c r="A705" s="8" t="s">
        <v>445</v>
      </c>
      <c r="B705" s="5" t="s">
        <v>446</v>
      </c>
      <c r="C705" s="8" t="s">
        <v>1253</v>
      </c>
      <c r="D705" s="8" t="s">
        <v>448</v>
      </c>
      <c r="E705" s="8" t="s">
        <v>439</v>
      </c>
      <c r="F705" s="11"/>
      <c r="G705" s="11"/>
      <c r="H705" s="11"/>
      <c r="I705" s="11"/>
      <c r="J705" s="11"/>
      <c r="K705" s="10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idden="1">
      <c r="A706" s="8" t="s">
        <v>445</v>
      </c>
      <c r="B706" s="5" t="s">
        <v>446</v>
      </c>
      <c r="C706" s="8" t="s">
        <v>1254</v>
      </c>
      <c r="D706" s="8" t="s">
        <v>448</v>
      </c>
      <c r="E706" s="8" t="s">
        <v>439</v>
      </c>
      <c r="F706" s="11"/>
      <c r="G706" s="11"/>
      <c r="H706" s="11"/>
      <c r="I706" s="11"/>
      <c r="J706" s="11"/>
      <c r="K706" s="10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idden="1">
      <c r="A707" s="8" t="s">
        <v>445</v>
      </c>
      <c r="B707" s="5" t="s">
        <v>446</v>
      </c>
      <c r="C707" s="8" t="s">
        <v>1255</v>
      </c>
      <c r="D707" s="8" t="s">
        <v>448</v>
      </c>
      <c r="E707" s="8" t="s">
        <v>439</v>
      </c>
      <c r="F707" s="11"/>
      <c r="G707" s="11"/>
      <c r="H707" s="11"/>
      <c r="I707" s="11"/>
      <c r="J707" s="11"/>
      <c r="K707" s="10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idden="1">
      <c r="A708" s="8" t="s">
        <v>445</v>
      </c>
      <c r="B708" s="5" t="s">
        <v>446</v>
      </c>
      <c r="C708" s="8" t="s">
        <v>1256</v>
      </c>
      <c r="D708" s="8" t="s">
        <v>474</v>
      </c>
      <c r="E708" s="8" t="s">
        <v>439</v>
      </c>
      <c r="F708" s="11"/>
      <c r="G708" s="11"/>
      <c r="H708" s="11"/>
      <c r="I708" s="11"/>
      <c r="J708" s="11"/>
      <c r="K708" s="10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idden="1">
      <c r="A709" s="8" t="s">
        <v>445</v>
      </c>
      <c r="B709" s="5" t="s">
        <v>446</v>
      </c>
      <c r="C709" s="8" t="s">
        <v>1257</v>
      </c>
      <c r="D709" s="8" t="s">
        <v>474</v>
      </c>
      <c r="E709" s="8" t="s">
        <v>439</v>
      </c>
      <c r="F709" s="11"/>
      <c r="G709" s="11"/>
      <c r="H709" s="11"/>
      <c r="I709" s="11"/>
      <c r="J709" s="11"/>
      <c r="K709" s="10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idden="1">
      <c r="A710" s="8" t="s">
        <v>445</v>
      </c>
      <c r="B710" s="5" t="s">
        <v>446</v>
      </c>
      <c r="C710" s="8" t="s">
        <v>1258</v>
      </c>
      <c r="D710" s="8" t="s">
        <v>474</v>
      </c>
      <c r="E710" s="8" t="s">
        <v>439</v>
      </c>
      <c r="F710" s="11"/>
      <c r="G710" s="11"/>
      <c r="H710" s="11"/>
      <c r="I710" s="11"/>
      <c r="J710" s="11"/>
      <c r="K710" s="10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idden="1">
      <c r="A711" s="8" t="s">
        <v>445</v>
      </c>
      <c r="B711" s="5" t="s">
        <v>446</v>
      </c>
      <c r="C711" s="8" t="s">
        <v>1259</v>
      </c>
      <c r="D711" s="8" t="s">
        <v>448</v>
      </c>
      <c r="E711" s="8" t="s">
        <v>439</v>
      </c>
      <c r="F711" s="11"/>
      <c r="G711" s="11"/>
      <c r="H711" s="11"/>
      <c r="I711" s="11"/>
      <c r="J711" s="11"/>
      <c r="K711" s="10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idden="1">
      <c r="A712" s="8" t="s">
        <v>445</v>
      </c>
      <c r="B712" s="5" t="s">
        <v>446</v>
      </c>
      <c r="C712" s="8" t="s">
        <v>1260</v>
      </c>
      <c r="D712" s="8" t="s">
        <v>448</v>
      </c>
      <c r="E712" s="8" t="s">
        <v>439</v>
      </c>
      <c r="F712" s="11"/>
      <c r="G712" s="11"/>
      <c r="H712" s="11"/>
      <c r="I712" s="11"/>
      <c r="J712" s="11"/>
      <c r="K712" s="10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idden="1">
      <c r="A713" s="8" t="s">
        <v>445</v>
      </c>
      <c r="B713" s="5" t="s">
        <v>446</v>
      </c>
      <c r="C713" s="8" t="s">
        <v>1261</v>
      </c>
      <c r="D713" s="8" t="s">
        <v>448</v>
      </c>
      <c r="E713" s="8" t="s">
        <v>439</v>
      </c>
      <c r="F713" s="11"/>
      <c r="G713" s="11"/>
      <c r="H713" s="11"/>
      <c r="I713" s="11"/>
      <c r="J713" s="11"/>
      <c r="K713" s="10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idden="1">
      <c r="A714" s="8" t="s">
        <v>445</v>
      </c>
      <c r="B714" s="5" t="s">
        <v>446</v>
      </c>
      <c r="C714" s="8" t="s">
        <v>1262</v>
      </c>
      <c r="D714" s="8" t="s">
        <v>448</v>
      </c>
      <c r="E714" s="8" t="s">
        <v>439</v>
      </c>
      <c r="F714" s="11"/>
      <c r="G714" s="11"/>
      <c r="H714" s="11"/>
      <c r="I714" s="11"/>
      <c r="J714" s="11"/>
      <c r="K714" s="10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idden="1">
      <c r="A715" s="8" t="s">
        <v>445</v>
      </c>
      <c r="B715" s="5" t="s">
        <v>446</v>
      </c>
      <c r="C715" s="8" t="s">
        <v>1263</v>
      </c>
      <c r="D715" s="8" t="s">
        <v>448</v>
      </c>
      <c r="E715" s="8" t="s">
        <v>439</v>
      </c>
      <c r="F715" s="11"/>
      <c r="G715" s="11"/>
      <c r="H715" s="11"/>
      <c r="I715" s="11"/>
      <c r="J715" s="11"/>
      <c r="K715" s="10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idden="1">
      <c r="A716" s="8" t="s">
        <v>445</v>
      </c>
      <c r="B716" s="5" t="s">
        <v>446</v>
      </c>
      <c r="C716" s="8" t="s">
        <v>1264</v>
      </c>
      <c r="D716" s="8" t="s">
        <v>448</v>
      </c>
      <c r="E716" s="8" t="s">
        <v>439</v>
      </c>
      <c r="F716" s="11"/>
      <c r="G716" s="11"/>
      <c r="H716" s="11"/>
      <c r="I716" s="11"/>
      <c r="J716" s="11"/>
      <c r="K716" s="10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idden="1">
      <c r="A717" s="8" t="s">
        <v>445</v>
      </c>
      <c r="B717" s="5" t="s">
        <v>446</v>
      </c>
      <c r="C717" s="8" t="s">
        <v>1265</v>
      </c>
      <c r="D717" s="8" t="s">
        <v>448</v>
      </c>
      <c r="E717" s="8" t="s">
        <v>439</v>
      </c>
      <c r="F717" s="11"/>
      <c r="G717" s="11"/>
      <c r="H717" s="11"/>
      <c r="I717" s="11"/>
      <c r="J717" s="11"/>
      <c r="K717" s="10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idden="1">
      <c r="A718" s="8" t="s">
        <v>445</v>
      </c>
      <c r="B718" s="5" t="s">
        <v>446</v>
      </c>
      <c r="C718" s="8" t="s">
        <v>1266</v>
      </c>
      <c r="D718" s="8" t="s">
        <v>448</v>
      </c>
      <c r="E718" s="8" t="s">
        <v>439</v>
      </c>
      <c r="F718" s="11"/>
      <c r="G718" s="11"/>
      <c r="H718" s="11"/>
      <c r="I718" s="11"/>
      <c r="J718" s="11"/>
      <c r="K718" s="10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idden="1">
      <c r="A719" s="8" t="s">
        <v>445</v>
      </c>
      <c r="B719" s="5" t="s">
        <v>446</v>
      </c>
      <c r="C719" s="8" t="s">
        <v>1267</v>
      </c>
      <c r="D719" s="8" t="s">
        <v>448</v>
      </c>
      <c r="E719" s="8" t="s">
        <v>439</v>
      </c>
      <c r="F719" s="11"/>
      <c r="G719" s="11"/>
      <c r="H719" s="11"/>
      <c r="I719" s="11"/>
      <c r="J719" s="11"/>
      <c r="K719" s="10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idden="1">
      <c r="A720" s="8" t="s">
        <v>445</v>
      </c>
      <c r="B720" s="5" t="s">
        <v>446</v>
      </c>
      <c r="C720" s="8" t="s">
        <v>1268</v>
      </c>
      <c r="D720" s="8" t="s">
        <v>448</v>
      </c>
      <c r="E720" s="8" t="s">
        <v>439</v>
      </c>
      <c r="F720" s="11"/>
      <c r="G720" s="11"/>
      <c r="H720" s="11"/>
      <c r="I720" s="11"/>
      <c r="J720" s="11"/>
      <c r="K720" s="10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idden="1">
      <c r="A721" s="8" t="s">
        <v>445</v>
      </c>
      <c r="B721" s="5" t="s">
        <v>446</v>
      </c>
      <c r="C721" s="8" t="s">
        <v>1269</v>
      </c>
      <c r="D721" s="8" t="s">
        <v>448</v>
      </c>
      <c r="E721" s="8" t="s">
        <v>439</v>
      </c>
      <c r="F721" s="11"/>
      <c r="G721" s="11"/>
      <c r="H721" s="11"/>
      <c r="I721" s="11"/>
      <c r="J721" s="11"/>
      <c r="K721" s="10"/>
      <c r="L721" s="18"/>
      <c r="M721" s="18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27">
      <c r="A722" s="8" t="s">
        <v>445</v>
      </c>
      <c r="B722" s="5" t="s">
        <v>446</v>
      </c>
      <c r="C722" s="8" t="s">
        <v>1270</v>
      </c>
      <c r="D722" s="8" t="s">
        <v>457</v>
      </c>
      <c r="E722" s="8" t="s">
        <v>439</v>
      </c>
      <c r="F722" s="11"/>
      <c r="G722" s="11"/>
      <c r="H722" s="11"/>
      <c r="I722" s="11"/>
      <c r="J722" s="11"/>
      <c r="K722" s="10"/>
      <c r="L722" s="31">
        <v>7</v>
      </c>
      <c r="M722" s="5" t="s">
        <v>458</v>
      </c>
      <c r="N722" s="5" t="s">
        <v>1271</v>
      </c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27">
      <c r="A723" s="8" t="s">
        <v>445</v>
      </c>
      <c r="B723" s="5" t="s">
        <v>446</v>
      </c>
      <c r="C723" s="8" t="s">
        <v>1272</v>
      </c>
      <c r="D723" s="8" t="s">
        <v>457</v>
      </c>
      <c r="E723" s="8" t="s">
        <v>439</v>
      </c>
      <c r="F723" s="11"/>
      <c r="G723" s="11"/>
      <c r="H723" s="11"/>
      <c r="I723" s="11"/>
      <c r="J723" s="11"/>
      <c r="K723" s="10"/>
      <c r="L723" s="29">
        <v>6</v>
      </c>
      <c r="M723" s="5" t="s">
        <v>458</v>
      </c>
      <c r="N723" s="5" t="s">
        <v>459</v>
      </c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idden="1">
      <c r="A724" s="8" t="s">
        <v>445</v>
      </c>
      <c r="B724" s="5" t="s">
        <v>446</v>
      </c>
      <c r="C724" s="25" t="s">
        <v>1273</v>
      </c>
      <c r="D724" s="8" t="s">
        <v>448</v>
      </c>
      <c r="E724" s="8" t="s">
        <v>439</v>
      </c>
      <c r="F724" s="11"/>
      <c r="G724" s="11"/>
      <c r="H724" s="11"/>
      <c r="I724" s="11"/>
      <c r="J724" s="11"/>
      <c r="K724" s="10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idden="1">
      <c r="A725" s="8" t="s">
        <v>445</v>
      </c>
      <c r="B725" s="5" t="s">
        <v>446</v>
      </c>
      <c r="C725" s="8" t="s">
        <v>1274</v>
      </c>
      <c r="D725" s="8" t="s">
        <v>448</v>
      </c>
      <c r="E725" s="8" t="s">
        <v>439</v>
      </c>
      <c r="F725" s="11"/>
      <c r="G725" s="11"/>
      <c r="H725" s="11"/>
      <c r="I725" s="11"/>
      <c r="J725" s="11"/>
      <c r="K725" s="10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idden="1">
      <c r="A726" s="8" t="s">
        <v>445</v>
      </c>
      <c r="B726" s="5" t="s">
        <v>446</v>
      </c>
      <c r="C726" s="8" t="s">
        <v>1275</v>
      </c>
      <c r="D726" s="8" t="s">
        <v>448</v>
      </c>
      <c r="E726" s="8" t="s">
        <v>439</v>
      </c>
      <c r="F726" s="11"/>
      <c r="G726" s="11"/>
      <c r="H726" s="11"/>
      <c r="I726" s="11"/>
      <c r="J726" s="11"/>
      <c r="K726" s="10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idden="1">
      <c r="A727" s="8" t="s">
        <v>445</v>
      </c>
      <c r="B727" s="5" t="s">
        <v>446</v>
      </c>
      <c r="C727" s="8" t="s">
        <v>1276</v>
      </c>
      <c r="D727" s="8" t="s">
        <v>448</v>
      </c>
      <c r="E727" s="8" t="s">
        <v>439</v>
      </c>
      <c r="F727" s="11"/>
      <c r="G727" s="11"/>
      <c r="H727" s="11"/>
      <c r="I727" s="11"/>
      <c r="J727" s="11"/>
      <c r="K727" s="10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idden="1">
      <c r="A728" s="8" t="s">
        <v>445</v>
      </c>
      <c r="B728" s="5" t="s">
        <v>446</v>
      </c>
      <c r="C728" s="36" t="s">
        <v>1277</v>
      </c>
      <c r="D728" s="8" t="s">
        <v>474</v>
      </c>
      <c r="E728" s="8" t="s">
        <v>439</v>
      </c>
      <c r="F728" s="11"/>
      <c r="G728" s="11"/>
      <c r="H728" s="11"/>
      <c r="I728" s="11"/>
      <c r="J728" s="11"/>
      <c r="K728" s="10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idden="1">
      <c r="A729" s="8" t="s">
        <v>445</v>
      </c>
      <c r="B729" s="5" t="s">
        <v>446</v>
      </c>
      <c r="C729" s="8" t="s">
        <v>1278</v>
      </c>
      <c r="D729" s="8" t="s">
        <v>448</v>
      </c>
      <c r="E729" s="8" t="s">
        <v>439</v>
      </c>
      <c r="F729" s="11"/>
      <c r="G729" s="11"/>
      <c r="H729" s="11"/>
      <c r="I729" s="11"/>
      <c r="J729" s="11"/>
      <c r="K729" s="10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idden="1">
      <c r="A730" s="8" t="s">
        <v>445</v>
      </c>
      <c r="B730" s="5" t="s">
        <v>446</v>
      </c>
      <c r="C730" s="8" t="s">
        <v>1279</v>
      </c>
      <c r="D730" s="8" t="s">
        <v>474</v>
      </c>
      <c r="E730" s="8" t="s">
        <v>439</v>
      </c>
      <c r="F730" s="11"/>
      <c r="G730" s="11"/>
      <c r="H730" s="11"/>
      <c r="I730" s="11"/>
      <c r="J730" s="11"/>
      <c r="K730" s="10"/>
      <c r="L730" s="18"/>
      <c r="M730" s="18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27">
      <c r="A731" s="8" t="s">
        <v>445</v>
      </c>
      <c r="B731" s="5" t="s">
        <v>446</v>
      </c>
      <c r="C731" s="8" t="s">
        <v>1280</v>
      </c>
      <c r="D731" s="8" t="s">
        <v>457</v>
      </c>
      <c r="E731" s="8" t="s">
        <v>439</v>
      </c>
      <c r="F731" s="11"/>
      <c r="G731" s="11"/>
      <c r="H731" s="11"/>
      <c r="I731" s="11"/>
      <c r="J731" s="11"/>
      <c r="K731" s="10"/>
      <c r="L731" s="31">
        <v>6</v>
      </c>
      <c r="M731" s="5" t="s">
        <v>458</v>
      </c>
      <c r="N731" s="5" t="s">
        <v>459</v>
      </c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40.15" hidden="1">
      <c r="A732" s="8" t="s">
        <v>445</v>
      </c>
      <c r="B732" s="5" t="s">
        <v>446</v>
      </c>
      <c r="C732" s="5" t="s">
        <v>1281</v>
      </c>
      <c r="D732" s="8" t="s">
        <v>474</v>
      </c>
      <c r="E732" s="8" t="s">
        <v>439</v>
      </c>
      <c r="F732" s="11"/>
      <c r="G732" s="11"/>
      <c r="H732" s="11"/>
      <c r="I732" s="11"/>
      <c r="J732" s="11"/>
      <c r="K732" s="10"/>
      <c r="L732" s="11"/>
      <c r="M732" s="11"/>
      <c r="N732" s="5" t="s">
        <v>1282</v>
      </c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idden="1">
      <c r="A733" s="8" t="s">
        <v>445</v>
      </c>
      <c r="B733" s="5" t="s">
        <v>446</v>
      </c>
      <c r="C733" s="5" t="s">
        <v>1283</v>
      </c>
      <c r="D733" s="8" t="s">
        <v>474</v>
      </c>
      <c r="E733" s="8" t="s">
        <v>439</v>
      </c>
      <c r="F733" s="11"/>
      <c r="G733" s="11"/>
      <c r="H733" s="11"/>
      <c r="I733" s="11"/>
      <c r="J733" s="11"/>
      <c r="K733" s="10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idden="1">
      <c r="A734" s="8" t="s">
        <v>445</v>
      </c>
      <c r="B734" s="5" t="s">
        <v>446</v>
      </c>
      <c r="C734" s="37" t="s">
        <v>1284</v>
      </c>
      <c r="D734" s="8" t="s">
        <v>474</v>
      </c>
      <c r="E734" s="8" t="s">
        <v>439</v>
      </c>
      <c r="F734" s="11"/>
      <c r="G734" s="11"/>
      <c r="H734" s="11"/>
      <c r="I734" s="11"/>
      <c r="J734" s="11"/>
      <c r="K734" s="10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idden="1">
      <c r="A735" s="8" t="s">
        <v>445</v>
      </c>
      <c r="B735" s="5" t="s">
        <v>446</v>
      </c>
      <c r="C735" s="8" t="s">
        <v>1285</v>
      </c>
      <c r="D735" s="8" t="s">
        <v>448</v>
      </c>
      <c r="E735" s="8" t="s">
        <v>439</v>
      </c>
      <c r="F735" s="11"/>
      <c r="G735" s="11"/>
      <c r="H735" s="11"/>
      <c r="I735" s="11"/>
      <c r="J735" s="11"/>
      <c r="K735" s="10"/>
      <c r="L735" s="18"/>
      <c r="M735" s="18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27">
      <c r="A736" s="8" t="s">
        <v>445</v>
      </c>
      <c r="B736" s="5" t="s">
        <v>446</v>
      </c>
      <c r="C736" s="8" t="s">
        <v>1286</v>
      </c>
      <c r="D736" s="8" t="s">
        <v>457</v>
      </c>
      <c r="E736" s="8" t="s">
        <v>439</v>
      </c>
      <c r="F736" s="11"/>
      <c r="G736" s="11"/>
      <c r="H736" s="11"/>
      <c r="I736" s="11"/>
      <c r="J736" s="11"/>
      <c r="K736" s="10"/>
      <c r="L736" s="29">
        <v>6</v>
      </c>
      <c r="M736" s="5" t="s">
        <v>458</v>
      </c>
      <c r="N736" s="5" t="s">
        <v>459</v>
      </c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idden="1">
      <c r="A737" s="8" t="s">
        <v>445</v>
      </c>
      <c r="B737" s="5" t="s">
        <v>446</v>
      </c>
      <c r="C737" s="8" t="s">
        <v>1287</v>
      </c>
      <c r="D737" s="8" t="s">
        <v>448</v>
      </c>
      <c r="E737" s="8" t="s">
        <v>439</v>
      </c>
      <c r="F737" s="11"/>
      <c r="G737" s="11"/>
      <c r="H737" s="11"/>
      <c r="I737" s="11"/>
      <c r="J737" s="11"/>
      <c r="K737" s="10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idden="1">
      <c r="A738" s="8" t="s">
        <v>445</v>
      </c>
      <c r="B738" s="5" t="s">
        <v>446</v>
      </c>
      <c r="C738" s="8" t="s">
        <v>1288</v>
      </c>
      <c r="D738" s="8" t="s">
        <v>448</v>
      </c>
      <c r="E738" s="8" t="s">
        <v>439</v>
      </c>
      <c r="F738" s="11"/>
      <c r="G738" s="11"/>
      <c r="H738" s="11"/>
      <c r="I738" s="11"/>
      <c r="J738" s="11"/>
      <c r="K738" s="10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idden="1">
      <c r="A739" s="8" t="s">
        <v>445</v>
      </c>
      <c r="B739" s="5" t="s">
        <v>446</v>
      </c>
      <c r="C739" s="8" t="s">
        <v>1289</v>
      </c>
      <c r="D739" s="8" t="s">
        <v>448</v>
      </c>
      <c r="E739" s="8" t="s">
        <v>439</v>
      </c>
      <c r="F739" s="11"/>
      <c r="G739" s="11"/>
      <c r="H739" s="11"/>
      <c r="I739" s="11"/>
      <c r="J739" s="11"/>
      <c r="K739" s="10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idden="1">
      <c r="A740" s="8" t="s">
        <v>445</v>
      </c>
      <c r="B740" s="5" t="s">
        <v>446</v>
      </c>
      <c r="C740" s="25" t="s">
        <v>1290</v>
      </c>
      <c r="D740" s="8" t="s">
        <v>448</v>
      </c>
      <c r="E740" s="8" t="s">
        <v>439</v>
      </c>
      <c r="F740" s="11"/>
      <c r="G740" s="11"/>
      <c r="H740" s="11"/>
      <c r="I740" s="11"/>
      <c r="J740" s="11"/>
      <c r="K740" s="10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idden="1">
      <c r="A741" s="8" t="s">
        <v>445</v>
      </c>
      <c r="B741" s="5" t="s">
        <v>446</v>
      </c>
      <c r="C741" s="8" t="s">
        <v>1291</v>
      </c>
      <c r="D741" s="8" t="s">
        <v>448</v>
      </c>
      <c r="E741" s="8" t="s">
        <v>439</v>
      </c>
      <c r="F741" s="11"/>
      <c r="G741" s="11"/>
      <c r="H741" s="11"/>
      <c r="I741" s="11"/>
      <c r="J741" s="11"/>
      <c r="K741" s="10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idden="1">
      <c r="A742" s="8" t="s">
        <v>445</v>
      </c>
      <c r="B742" s="5" t="s">
        <v>446</v>
      </c>
      <c r="C742" s="8" t="s">
        <v>1292</v>
      </c>
      <c r="D742" s="8" t="s">
        <v>448</v>
      </c>
      <c r="E742" s="8" t="s">
        <v>439</v>
      </c>
      <c r="F742" s="11"/>
      <c r="G742" s="11"/>
      <c r="H742" s="11"/>
      <c r="I742" s="11"/>
      <c r="J742" s="11"/>
      <c r="K742" s="10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27">
      <c r="A743" s="8" t="s">
        <v>445</v>
      </c>
      <c r="B743" s="5" t="s">
        <v>446</v>
      </c>
      <c r="C743" s="8" t="s">
        <v>1293</v>
      </c>
      <c r="D743" s="8" t="s">
        <v>457</v>
      </c>
      <c r="E743" s="8" t="s">
        <v>439</v>
      </c>
      <c r="F743" s="11"/>
      <c r="G743" s="11"/>
      <c r="H743" s="11"/>
      <c r="I743" s="11"/>
      <c r="J743" s="11"/>
      <c r="K743" s="10"/>
      <c r="L743" s="29">
        <v>3</v>
      </c>
      <c r="M743" s="5" t="s">
        <v>458</v>
      </c>
      <c r="N743" s="5" t="s">
        <v>471</v>
      </c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idden="1">
      <c r="A744" s="8" t="s">
        <v>445</v>
      </c>
      <c r="B744" s="5" t="s">
        <v>446</v>
      </c>
      <c r="C744" s="8" t="s">
        <v>1294</v>
      </c>
      <c r="D744" s="8" t="s">
        <v>448</v>
      </c>
      <c r="E744" s="8" t="s">
        <v>439</v>
      </c>
      <c r="F744" s="11"/>
      <c r="G744" s="11"/>
      <c r="H744" s="11"/>
      <c r="I744" s="11"/>
      <c r="J744" s="11"/>
      <c r="K744" s="10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idden="1">
      <c r="A745" s="8" t="s">
        <v>445</v>
      </c>
      <c r="B745" s="5" t="s">
        <v>446</v>
      </c>
      <c r="C745" s="25" t="s">
        <v>1149</v>
      </c>
      <c r="D745" s="8" t="s">
        <v>448</v>
      </c>
      <c r="E745" s="8" t="s">
        <v>439</v>
      </c>
      <c r="F745" s="11"/>
      <c r="G745" s="11"/>
      <c r="H745" s="11"/>
      <c r="I745" s="11"/>
      <c r="J745" s="11"/>
      <c r="K745" s="10"/>
      <c r="L745" s="18"/>
      <c r="M745" s="18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idden="1">
      <c r="A746" s="8" t="s">
        <v>445</v>
      </c>
      <c r="B746" s="5" t="s">
        <v>446</v>
      </c>
      <c r="C746" s="8" t="s">
        <v>1295</v>
      </c>
      <c r="D746" s="8" t="s">
        <v>448</v>
      </c>
      <c r="E746" s="8" t="s">
        <v>439</v>
      </c>
      <c r="F746" s="11"/>
      <c r="G746" s="11"/>
      <c r="H746" s="11"/>
      <c r="I746" s="11"/>
      <c r="J746" s="11"/>
      <c r="K746" s="10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idden="1">
      <c r="A747" s="8" t="s">
        <v>445</v>
      </c>
      <c r="B747" s="5" t="s">
        <v>446</v>
      </c>
      <c r="C747" s="6" t="s">
        <v>1296</v>
      </c>
      <c r="D747" s="8" t="s">
        <v>448</v>
      </c>
      <c r="E747" s="8" t="s">
        <v>439</v>
      </c>
      <c r="F747" s="11"/>
      <c r="G747" s="11"/>
      <c r="H747" s="11"/>
      <c r="I747" s="11"/>
      <c r="J747" s="11"/>
      <c r="K747" s="10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idden="1">
      <c r="A748" s="8" t="s">
        <v>445</v>
      </c>
      <c r="B748" s="5" t="s">
        <v>446</v>
      </c>
      <c r="C748" s="5" t="s">
        <v>1297</v>
      </c>
      <c r="D748" s="8" t="s">
        <v>448</v>
      </c>
      <c r="E748" s="8" t="s">
        <v>439</v>
      </c>
      <c r="F748" s="11"/>
      <c r="G748" s="11"/>
      <c r="H748" s="11"/>
      <c r="I748" s="11"/>
      <c r="J748" s="11"/>
      <c r="K748" s="10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idden="1">
      <c r="A749" s="8" t="s">
        <v>445</v>
      </c>
      <c r="B749" s="5" t="s">
        <v>446</v>
      </c>
      <c r="C749" s="8" t="s">
        <v>1298</v>
      </c>
      <c r="D749" s="8" t="s">
        <v>448</v>
      </c>
      <c r="E749" s="8" t="s">
        <v>439</v>
      </c>
      <c r="F749" s="11"/>
      <c r="G749" s="11"/>
      <c r="H749" s="11"/>
      <c r="I749" s="11"/>
      <c r="J749" s="11"/>
      <c r="K749" s="10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idden="1">
      <c r="A750" s="8" t="s">
        <v>445</v>
      </c>
      <c r="B750" s="5" t="s">
        <v>446</v>
      </c>
      <c r="C750" s="5" t="s">
        <v>1299</v>
      </c>
      <c r="D750" s="8" t="s">
        <v>448</v>
      </c>
      <c r="E750" s="8" t="s">
        <v>439</v>
      </c>
      <c r="F750" s="11"/>
      <c r="G750" s="11"/>
      <c r="H750" s="11"/>
      <c r="I750" s="11"/>
      <c r="J750" s="11"/>
      <c r="K750" s="10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idden="1">
      <c r="A751" s="8" t="s">
        <v>445</v>
      </c>
      <c r="B751" s="5" t="s">
        <v>446</v>
      </c>
      <c r="C751" s="5" t="s">
        <v>1300</v>
      </c>
      <c r="D751" s="8" t="s">
        <v>448</v>
      </c>
      <c r="E751" s="8" t="s">
        <v>439</v>
      </c>
      <c r="F751" s="11"/>
      <c r="G751" s="11"/>
      <c r="H751" s="11"/>
      <c r="I751" s="11"/>
      <c r="J751" s="11"/>
      <c r="K751" s="10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idden="1">
      <c r="A752" s="8" t="s">
        <v>445</v>
      </c>
      <c r="B752" s="5" t="s">
        <v>446</v>
      </c>
      <c r="C752" s="5" t="s">
        <v>1301</v>
      </c>
      <c r="D752" s="8" t="s">
        <v>448</v>
      </c>
      <c r="E752" s="8" t="s">
        <v>439</v>
      </c>
      <c r="F752" s="11"/>
      <c r="G752" s="11"/>
      <c r="H752" s="11"/>
      <c r="I752" s="11"/>
      <c r="J752" s="11"/>
      <c r="K752" s="10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idden="1">
      <c r="A753" s="8" t="s">
        <v>445</v>
      </c>
      <c r="B753" s="5" t="s">
        <v>446</v>
      </c>
      <c r="C753" s="5" t="s">
        <v>1302</v>
      </c>
      <c r="D753" s="8" t="s">
        <v>448</v>
      </c>
      <c r="E753" s="8" t="s">
        <v>439</v>
      </c>
      <c r="F753" s="11"/>
      <c r="G753" s="11"/>
      <c r="H753" s="11"/>
      <c r="I753" s="11"/>
      <c r="J753" s="11"/>
      <c r="K753" s="10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idden="1">
      <c r="A754" s="8" t="s">
        <v>445</v>
      </c>
      <c r="B754" s="5" t="s">
        <v>446</v>
      </c>
      <c r="C754" s="5" t="s">
        <v>1303</v>
      </c>
      <c r="D754" s="8" t="s">
        <v>474</v>
      </c>
      <c r="E754" s="8" t="s">
        <v>439</v>
      </c>
      <c r="F754" s="11"/>
      <c r="G754" s="11"/>
      <c r="H754" s="11"/>
      <c r="I754" s="11"/>
      <c r="J754" s="11"/>
      <c r="K754" s="10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idden="1">
      <c r="A755" s="8" t="s">
        <v>445</v>
      </c>
      <c r="B755" s="5" t="s">
        <v>446</v>
      </c>
      <c r="C755" s="5" t="s">
        <v>1304</v>
      </c>
      <c r="D755" s="8" t="s">
        <v>474</v>
      </c>
      <c r="E755" s="8" t="s">
        <v>439</v>
      </c>
      <c r="F755" s="11"/>
      <c r="G755" s="11"/>
      <c r="H755" s="11"/>
      <c r="I755" s="11"/>
      <c r="J755" s="11"/>
      <c r="K755" s="10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27">
      <c r="A756" s="8" t="s">
        <v>445</v>
      </c>
      <c r="B756" s="5" t="s">
        <v>446</v>
      </c>
      <c r="C756" s="5" t="s">
        <v>1305</v>
      </c>
      <c r="D756" s="8" t="s">
        <v>457</v>
      </c>
      <c r="E756" s="8" t="s">
        <v>439</v>
      </c>
      <c r="F756" s="11"/>
      <c r="G756" s="11"/>
      <c r="H756" s="11"/>
      <c r="I756" s="11"/>
      <c r="J756" s="11"/>
      <c r="K756" s="10"/>
      <c r="L756" s="29">
        <v>6</v>
      </c>
      <c r="M756" s="5" t="s">
        <v>458</v>
      </c>
      <c r="N756" s="5" t="s">
        <v>459</v>
      </c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idden="1">
      <c r="A757" s="8" t="s">
        <v>445</v>
      </c>
      <c r="B757" s="5" t="s">
        <v>446</v>
      </c>
      <c r="C757" s="8" t="s">
        <v>1306</v>
      </c>
      <c r="D757" s="8" t="s">
        <v>474</v>
      </c>
      <c r="E757" s="8" t="s">
        <v>439</v>
      </c>
      <c r="F757" s="11"/>
      <c r="G757" s="11"/>
      <c r="H757" s="11"/>
      <c r="I757" s="11"/>
      <c r="J757" s="11"/>
      <c r="K757" s="10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idden="1">
      <c r="A758" s="8" t="s">
        <v>445</v>
      </c>
      <c r="B758" s="5" t="s">
        <v>446</v>
      </c>
      <c r="C758" s="8" t="s">
        <v>1307</v>
      </c>
      <c r="D758" s="8" t="s">
        <v>474</v>
      </c>
      <c r="E758" s="8" t="s">
        <v>439</v>
      </c>
      <c r="F758" s="11"/>
      <c r="G758" s="11"/>
      <c r="H758" s="11"/>
      <c r="I758" s="11"/>
      <c r="J758" s="11"/>
      <c r="K758" s="10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27">
      <c r="A759" s="8" t="s">
        <v>445</v>
      </c>
      <c r="B759" s="5" t="s">
        <v>446</v>
      </c>
      <c r="C759" s="8" t="s">
        <v>1308</v>
      </c>
      <c r="D759" s="8" t="s">
        <v>457</v>
      </c>
      <c r="E759" s="8" t="s">
        <v>439</v>
      </c>
      <c r="F759" s="11"/>
      <c r="G759" s="11"/>
      <c r="H759" s="11"/>
      <c r="I759" s="11"/>
      <c r="J759" s="11"/>
      <c r="K759" s="10"/>
      <c r="L759" s="29">
        <v>7</v>
      </c>
      <c r="M759" s="5" t="s">
        <v>843</v>
      </c>
      <c r="N759" s="5" t="s">
        <v>1309</v>
      </c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idden="1">
      <c r="A760" s="8" t="s">
        <v>445</v>
      </c>
      <c r="B760" s="5" t="s">
        <v>446</v>
      </c>
      <c r="C760" s="8" t="s">
        <v>1310</v>
      </c>
      <c r="D760" s="8" t="s">
        <v>474</v>
      </c>
      <c r="E760" s="8" t="s">
        <v>439</v>
      </c>
      <c r="F760" s="11"/>
      <c r="G760" s="11"/>
      <c r="H760" s="11"/>
      <c r="I760" s="11"/>
      <c r="J760" s="11"/>
      <c r="K760" s="10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idden="1">
      <c r="A761" s="8" t="s">
        <v>445</v>
      </c>
      <c r="B761" s="5" t="s">
        <v>446</v>
      </c>
      <c r="C761" s="8" t="s">
        <v>1311</v>
      </c>
      <c r="D761" s="8" t="s">
        <v>474</v>
      </c>
      <c r="E761" s="8" t="s">
        <v>439</v>
      </c>
      <c r="F761" s="11"/>
      <c r="G761" s="11"/>
      <c r="H761" s="11"/>
      <c r="I761" s="11"/>
      <c r="J761" s="11"/>
      <c r="K761" s="10"/>
      <c r="L761" s="11"/>
      <c r="M761" s="11"/>
      <c r="N761" s="11"/>
      <c r="O761" s="5" t="s">
        <v>1312</v>
      </c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idden="1">
      <c r="A762" s="8" t="s">
        <v>445</v>
      </c>
      <c r="B762" s="5" t="s">
        <v>446</v>
      </c>
      <c r="C762" s="8" t="s">
        <v>1313</v>
      </c>
      <c r="D762" s="8" t="s">
        <v>474</v>
      </c>
      <c r="E762" s="8" t="s">
        <v>439</v>
      </c>
      <c r="F762" s="11"/>
      <c r="G762" s="11"/>
      <c r="H762" s="11"/>
      <c r="I762" s="11"/>
      <c r="J762" s="11"/>
      <c r="K762" s="10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27">
      <c r="A763" s="8" t="s">
        <v>445</v>
      </c>
      <c r="B763" s="5" t="s">
        <v>446</v>
      </c>
      <c r="C763" s="8" t="s">
        <v>1314</v>
      </c>
      <c r="D763" s="8" t="s">
        <v>457</v>
      </c>
      <c r="E763" s="8" t="s">
        <v>439</v>
      </c>
      <c r="F763" s="11"/>
      <c r="G763" s="11"/>
      <c r="H763" s="11"/>
      <c r="I763" s="11"/>
      <c r="J763" s="11"/>
      <c r="K763" s="10"/>
      <c r="L763" s="29">
        <v>6</v>
      </c>
      <c r="M763" s="5" t="s">
        <v>843</v>
      </c>
      <c r="N763" s="5" t="s">
        <v>459</v>
      </c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idden="1">
      <c r="A764" s="8" t="s">
        <v>445</v>
      </c>
      <c r="B764" s="5" t="s">
        <v>446</v>
      </c>
      <c r="C764" s="8" t="s">
        <v>1315</v>
      </c>
      <c r="D764" s="8" t="s">
        <v>474</v>
      </c>
      <c r="E764" s="8" t="s">
        <v>439</v>
      </c>
      <c r="F764" s="11"/>
      <c r="G764" s="11"/>
      <c r="H764" s="11"/>
      <c r="I764" s="11"/>
      <c r="J764" s="11"/>
      <c r="K764" s="10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66.400000000000006" hidden="1">
      <c r="A765" s="8" t="s">
        <v>445</v>
      </c>
      <c r="B765" s="5" t="s">
        <v>446</v>
      </c>
      <c r="C765" s="8" t="s">
        <v>1316</v>
      </c>
      <c r="D765" s="8" t="s">
        <v>438</v>
      </c>
      <c r="E765" s="8" t="s">
        <v>439</v>
      </c>
      <c r="F765" s="11"/>
      <c r="G765" s="11"/>
      <c r="H765" s="11"/>
      <c r="I765" s="11"/>
      <c r="J765" s="11"/>
      <c r="K765" s="10"/>
      <c r="L765" s="11"/>
      <c r="M765" s="11"/>
      <c r="N765" s="5" t="s">
        <v>1317</v>
      </c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idden="1">
      <c r="A766" s="8" t="s">
        <v>445</v>
      </c>
      <c r="B766" s="5" t="s">
        <v>446</v>
      </c>
      <c r="C766" s="8" t="s">
        <v>1318</v>
      </c>
      <c r="D766" s="8" t="s">
        <v>474</v>
      </c>
      <c r="E766" s="8" t="s">
        <v>439</v>
      </c>
      <c r="F766" s="11"/>
      <c r="G766" s="11"/>
      <c r="H766" s="11"/>
      <c r="I766" s="11"/>
      <c r="J766" s="11"/>
      <c r="K766" s="10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idden="1">
      <c r="A767" s="8" t="s">
        <v>445</v>
      </c>
      <c r="B767" s="5" t="s">
        <v>446</v>
      </c>
      <c r="C767" s="5" t="s">
        <v>1319</v>
      </c>
      <c r="D767" s="8" t="s">
        <v>448</v>
      </c>
      <c r="E767" s="8" t="s">
        <v>439</v>
      </c>
      <c r="F767" s="11"/>
      <c r="G767" s="11"/>
      <c r="H767" s="11"/>
      <c r="I767" s="11"/>
      <c r="J767" s="11"/>
      <c r="K767" s="10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idden="1">
      <c r="A768" s="8" t="s">
        <v>445</v>
      </c>
      <c r="B768" s="5" t="s">
        <v>446</v>
      </c>
      <c r="C768" s="5" t="s">
        <v>1320</v>
      </c>
      <c r="D768" s="8" t="s">
        <v>448</v>
      </c>
      <c r="E768" s="8" t="s">
        <v>439</v>
      </c>
      <c r="F768" s="11"/>
      <c r="G768" s="11"/>
      <c r="H768" s="11"/>
      <c r="I768" s="11"/>
      <c r="J768" s="11"/>
      <c r="K768" s="10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idden="1">
      <c r="A769" s="8" t="s">
        <v>445</v>
      </c>
      <c r="B769" s="5" t="s">
        <v>446</v>
      </c>
      <c r="C769" s="5" t="s">
        <v>1321</v>
      </c>
      <c r="D769" s="8" t="s">
        <v>448</v>
      </c>
      <c r="E769" s="8" t="s">
        <v>439</v>
      </c>
      <c r="F769" s="11"/>
      <c r="G769" s="11"/>
      <c r="H769" s="11"/>
      <c r="I769" s="11"/>
      <c r="J769" s="11"/>
      <c r="K769" s="10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idden="1">
      <c r="A770" s="8" t="s">
        <v>445</v>
      </c>
      <c r="B770" s="5" t="s">
        <v>446</v>
      </c>
      <c r="C770" s="5" t="s">
        <v>1322</v>
      </c>
      <c r="D770" s="8" t="s">
        <v>448</v>
      </c>
      <c r="E770" s="8" t="s">
        <v>439</v>
      </c>
      <c r="F770" s="11"/>
      <c r="G770" s="11"/>
      <c r="H770" s="11"/>
      <c r="I770" s="11"/>
      <c r="J770" s="11"/>
      <c r="K770" s="10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idden="1">
      <c r="A771" s="8" t="s">
        <v>445</v>
      </c>
      <c r="B771" s="5" t="s">
        <v>446</v>
      </c>
      <c r="C771" s="5" t="s">
        <v>1323</v>
      </c>
      <c r="D771" s="8" t="s">
        <v>448</v>
      </c>
      <c r="E771" s="8" t="s">
        <v>439</v>
      </c>
      <c r="F771" s="11"/>
      <c r="G771" s="11"/>
      <c r="H771" s="11"/>
      <c r="I771" s="11"/>
      <c r="J771" s="11"/>
      <c r="K771" s="10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idden="1">
      <c r="A772" s="8" t="s">
        <v>445</v>
      </c>
      <c r="B772" s="5" t="s">
        <v>446</v>
      </c>
      <c r="C772" s="5" t="s">
        <v>1324</v>
      </c>
      <c r="D772" s="8" t="s">
        <v>448</v>
      </c>
      <c r="E772" s="8" t="s">
        <v>439</v>
      </c>
      <c r="F772" s="11"/>
      <c r="G772" s="11"/>
      <c r="H772" s="11"/>
      <c r="I772" s="11"/>
      <c r="J772" s="11"/>
      <c r="K772" s="10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idden="1">
      <c r="A773" s="8" t="s">
        <v>445</v>
      </c>
      <c r="B773" s="5" t="s">
        <v>446</v>
      </c>
      <c r="C773" s="5" t="s">
        <v>1325</v>
      </c>
      <c r="D773" s="8" t="s">
        <v>448</v>
      </c>
      <c r="E773" s="8" t="s">
        <v>439</v>
      </c>
      <c r="F773" s="11"/>
      <c r="G773" s="11"/>
      <c r="H773" s="11"/>
      <c r="I773" s="11"/>
      <c r="J773" s="11"/>
      <c r="K773" s="10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idden="1">
      <c r="A774" s="8" t="s">
        <v>445</v>
      </c>
      <c r="B774" s="5" t="s">
        <v>446</v>
      </c>
      <c r="C774" s="5" t="s">
        <v>1326</v>
      </c>
      <c r="D774" s="8" t="s">
        <v>448</v>
      </c>
      <c r="E774" s="8" t="s">
        <v>439</v>
      </c>
      <c r="F774" s="11"/>
      <c r="G774" s="11"/>
      <c r="H774" s="11"/>
      <c r="I774" s="11"/>
      <c r="J774" s="11"/>
      <c r="K774" s="10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idden="1">
      <c r="A775" s="8" t="s">
        <v>445</v>
      </c>
      <c r="B775" s="5" t="s">
        <v>446</v>
      </c>
      <c r="C775" s="5" t="s">
        <v>1327</v>
      </c>
      <c r="D775" s="8" t="s">
        <v>448</v>
      </c>
      <c r="E775" s="8" t="s">
        <v>439</v>
      </c>
      <c r="F775" s="11"/>
      <c r="G775" s="11"/>
      <c r="H775" s="11"/>
      <c r="I775" s="11"/>
      <c r="J775" s="11"/>
      <c r="K775" s="10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idden="1">
      <c r="A776" s="8" t="s">
        <v>445</v>
      </c>
      <c r="B776" s="5" t="s">
        <v>446</v>
      </c>
      <c r="C776" s="5" t="s">
        <v>1328</v>
      </c>
      <c r="D776" s="8" t="s">
        <v>448</v>
      </c>
      <c r="E776" s="8" t="s">
        <v>439</v>
      </c>
      <c r="F776" s="11"/>
      <c r="G776" s="11"/>
      <c r="H776" s="11"/>
      <c r="I776" s="11"/>
      <c r="J776" s="11"/>
      <c r="K776" s="10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idden="1">
      <c r="A777" s="8" t="s">
        <v>445</v>
      </c>
      <c r="B777" s="5" t="s">
        <v>446</v>
      </c>
      <c r="C777" s="5" t="s">
        <v>1329</v>
      </c>
      <c r="D777" s="8" t="s">
        <v>448</v>
      </c>
      <c r="E777" s="8" t="s">
        <v>439</v>
      </c>
      <c r="F777" s="11"/>
      <c r="G777" s="11"/>
      <c r="H777" s="11"/>
      <c r="I777" s="11"/>
      <c r="J777" s="11"/>
      <c r="K777" s="10"/>
      <c r="L777" s="18"/>
      <c r="M777" s="18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27">
      <c r="A778" s="8" t="s">
        <v>445</v>
      </c>
      <c r="B778" s="5" t="s">
        <v>446</v>
      </c>
      <c r="C778" s="5" t="s">
        <v>1330</v>
      </c>
      <c r="D778" s="8" t="s">
        <v>457</v>
      </c>
      <c r="E778" s="8" t="s">
        <v>439</v>
      </c>
      <c r="F778" s="11"/>
      <c r="G778" s="11"/>
      <c r="H778" s="11"/>
      <c r="I778" s="11"/>
      <c r="J778" s="11"/>
      <c r="K778" s="10"/>
      <c r="L778" s="29">
        <v>6</v>
      </c>
      <c r="M778" s="5" t="s">
        <v>458</v>
      </c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idden="1">
      <c r="A779" s="8" t="s">
        <v>445</v>
      </c>
      <c r="B779" s="5" t="s">
        <v>446</v>
      </c>
      <c r="C779" s="5" t="s">
        <v>1331</v>
      </c>
      <c r="D779" s="8" t="s">
        <v>448</v>
      </c>
      <c r="E779" s="8" t="s">
        <v>439</v>
      </c>
      <c r="F779" s="11"/>
      <c r="G779" s="11"/>
      <c r="H779" s="11"/>
      <c r="I779" s="11"/>
      <c r="J779" s="11"/>
      <c r="K779" s="10"/>
      <c r="L779" s="18"/>
      <c r="M779" s="18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27">
      <c r="A780" s="8" t="s">
        <v>445</v>
      </c>
      <c r="B780" s="5" t="s">
        <v>446</v>
      </c>
      <c r="C780" s="27" t="s">
        <v>1332</v>
      </c>
      <c r="D780" s="8" t="s">
        <v>457</v>
      </c>
      <c r="E780" s="8" t="s">
        <v>439</v>
      </c>
      <c r="F780" s="11"/>
      <c r="G780" s="11"/>
      <c r="H780" s="11"/>
      <c r="I780" s="11"/>
      <c r="J780" s="11"/>
      <c r="K780" s="10"/>
      <c r="L780" s="31">
        <v>6</v>
      </c>
      <c r="M780" s="5" t="s">
        <v>458</v>
      </c>
      <c r="N780" s="5" t="s">
        <v>1333</v>
      </c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27">
      <c r="A781" s="8" t="s">
        <v>445</v>
      </c>
      <c r="B781" s="5" t="s">
        <v>446</v>
      </c>
      <c r="C781" s="5" t="s">
        <v>1334</v>
      </c>
      <c r="D781" s="8" t="s">
        <v>457</v>
      </c>
      <c r="E781" s="8" t="s">
        <v>439</v>
      </c>
      <c r="F781" s="11"/>
      <c r="G781" s="11"/>
      <c r="H781" s="11"/>
      <c r="I781" s="11"/>
      <c r="J781" s="11"/>
      <c r="K781" s="10"/>
      <c r="L781" s="29">
        <v>6</v>
      </c>
      <c r="M781" s="5" t="s">
        <v>458</v>
      </c>
      <c r="N781" s="5" t="s">
        <v>459</v>
      </c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idden="1">
      <c r="A782" s="8" t="s">
        <v>445</v>
      </c>
      <c r="B782" s="5" t="s">
        <v>446</v>
      </c>
      <c r="C782" s="27" t="s">
        <v>1290</v>
      </c>
      <c r="D782" s="8" t="s">
        <v>448</v>
      </c>
      <c r="E782" s="8" t="s">
        <v>439</v>
      </c>
      <c r="F782" s="11"/>
      <c r="G782" s="11"/>
      <c r="H782" s="11"/>
      <c r="I782" s="11"/>
      <c r="J782" s="11"/>
      <c r="K782" s="10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idden="1">
      <c r="A783" s="8" t="s">
        <v>445</v>
      </c>
      <c r="B783" s="5" t="s">
        <v>446</v>
      </c>
      <c r="C783" s="5" t="s">
        <v>1335</v>
      </c>
      <c r="D783" s="8" t="s">
        <v>448</v>
      </c>
      <c r="E783" s="8" t="s">
        <v>439</v>
      </c>
      <c r="F783" s="11"/>
      <c r="G783" s="11"/>
      <c r="H783" s="11"/>
      <c r="I783" s="11"/>
      <c r="J783" s="11"/>
      <c r="K783" s="10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idden="1">
      <c r="A784" s="8" t="s">
        <v>445</v>
      </c>
      <c r="B784" s="5" t="s">
        <v>446</v>
      </c>
      <c r="C784" s="5" t="s">
        <v>1336</v>
      </c>
      <c r="D784" s="8" t="s">
        <v>474</v>
      </c>
      <c r="E784" s="8" t="s">
        <v>439</v>
      </c>
      <c r="F784" s="11"/>
      <c r="G784" s="11"/>
      <c r="H784" s="11"/>
      <c r="I784" s="11"/>
      <c r="J784" s="11"/>
      <c r="K784" s="10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idden="1">
      <c r="A785" s="8" t="s">
        <v>445</v>
      </c>
      <c r="B785" s="5" t="s">
        <v>446</v>
      </c>
      <c r="C785" s="5" t="s">
        <v>1337</v>
      </c>
      <c r="D785" s="8" t="s">
        <v>474</v>
      </c>
      <c r="E785" s="8" t="s">
        <v>439</v>
      </c>
      <c r="F785" s="11"/>
      <c r="G785" s="11"/>
      <c r="H785" s="11"/>
      <c r="I785" s="11"/>
      <c r="J785" s="11"/>
      <c r="K785" s="10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idden="1">
      <c r="A786" s="8" t="s">
        <v>445</v>
      </c>
      <c r="B786" s="5" t="s">
        <v>446</v>
      </c>
      <c r="C786" s="5" t="s">
        <v>1338</v>
      </c>
      <c r="D786" s="8" t="s">
        <v>474</v>
      </c>
      <c r="E786" s="8" t="s">
        <v>439</v>
      </c>
      <c r="F786" s="11"/>
      <c r="G786" s="11"/>
      <c r="H786" s="11"/>
      <c r="I786" s="11"/>
      <c r="J786" s="11"/>
      <c r="K786" s="10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idden="1">
      <c r="A787" s="8" t="s">
        <v>445</v>
      </c>
      <c r="B787" s="5" t="s">
        <v>446</v>
      </c>
      <c r="C787" s="5" t="s">
        <v>1339</v>
      </c>
      <c r="D787" s="8" t="s">
        <v>474</v>
      </c>
      <c r="E787" s="8" t="s">
        <v>439</v>
      </c>
      <c r="F787" s="11"/>
      <c r="G787" s="11"/>
      <c r="H787" s="11"/>
      <c r="I787" s="11"/>
      <c r="J787" s="11"/>
      <c r="K787" s="10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idden="1">
      <c r="A788" s="8" t="s">
        <v>445</v>
      </c>
      <c r="B788" s="5" t="s">
        <v>446</v>
      </c>
      <c r="C788" s="5" t="s">
        <v>1340</v>
      </c>
      <c r="D788" s="8" t="s">
        <v>474</v>
      </c>
      <c r="E788" s="8" t="s">
        <v>439</v>
      </c>
      <c r="F788" s="11"/>
      <c r="G788" s="11"/>
      <c r="H788" s="11"/>
      <c r="I788" s="11"/>
      <c r="J788" s="11"/>
      <c r="K788" s="10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idden="1">
      <c r="A789" s="8" t="s">
        <v>445</v>
      </c>
      <c r="B789" s="5" t="s">
        <v>446</v>
      </c>
      <c r="C789" s="5" t="s">
        <v>1341</v>
      </c>
      <c r="D789" s="8" t="s">
        <v>474</v>
      </c>
      <c r="E789" s="8" t="s">
        <v>439</v>
      </c>
      <c r="F789" s="11"/>
      <c r="G789" s="11"/>
      <c r="H789" s="11"/>
      <c r="I789" s="11"/>
      <c r="J789" s="11"/>
      <c r="K789" s="10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idden="1">
      <c r="A790" s="8" t="s">
        <v>445</v>
      </c>
      <c r="B790" s="5" t="s">
        <v>446</v>
      </c>
      <c r="C790" s="5" t="s">
        <v>1342</v>
      </c>
      <c r="D790" s="8" t="s">
        <v>474</v>
      </c>
      <c r="E790" s="8" t="s">
        <v>439</v>
      </c>
      <c r="F790" s="11"/>
      <c r="G790" s="11"/>
      <c r="H790" s="11"/>
      <c r="I790" s="11"/>
      <c r="J790" s="11"/>
      <c r="K790" s="10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idden="1">
      <c r="A791" s="8" t="s">
        <v>445</v>
      </c>
      <c r="B791" s="5" t="s">
        <v>446</v>
      </c>
      <c r="C791" s="6" t="s">
        <v>1343</v>
      </c>
      <c r="D791" s="8" t="s">
        <v>474</v>
      </c>
      <c r="E791" s="8" t="s">
        <v>439</v>
      </c>
      <c r="F791" s="11"/>
      <c r="G791" s="11"/>
      <c r="H791" s="11"/>
      <c r="I791" s="11"/>
      <c r="J791" s="11"/>
      <c r="K791" s="10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idden="1">
      <c r="A792" s="8" t="s">
        <v>445</v>
      </c>
      <c r="B792" s="5" t="s">
        <v>446</v>
      </c>
      <c r="C792" s="6" t="s">
        <v>1344</v>
      </c>
      <c r="D792" s="8" t="s">
        <v>474</v>
      </c>
      <c r="E792" s="8" t="s">
        <v>439</v>
      </c>
      <c r="F792" s="11"/>
      <c r="G792" s="11"/>
      <c r="H792" s="11"/>
      <c r="I792" s="11"/>
      <c r="J792" s="11"/>
      <c r="K792" s="10"/>
      <c r="L792" s="18"/>
      <c r="M792" s="18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27">
      <c r="A793" s="8" t="s">
        <v>445</v>
      </c>
      <c r="B793" s="5" t="s">
        <v>446</v>
      </c>
      <c r="C793" s="6" t="s">
        <v>1345</v>
      </c>
      <c r="D793" s="8" t="s">
        <v>457</v>
      </c>
      <c r="E793" s="8" t="s">
        <v>439</v>
      </c>
      <c r="F793" s="11"/>
      <c r="G793" s="11"/>
      <c r="H793" s="11"/>
      <c r="I793" s="11"/>
      <c r="J793" s="11"/>
      <c r="K793" s="10"/>
      <c r="L793" s="29">
        <v>6</v>
      </c>
      <c r="M793" s="5" t="s">
        <v>458</v>
      </c>
      <c r="N793" s="5" t="s">
        <v>459</v>
      </c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27">
      <c r="A794" s="8" t="s">
        <v>445</v>
      </c>
      <c r="B794" s="5" t="s">
        <v>446</v>
      </c>
      <c r="C794" s="8" t="s">
        <v>1346</v>
      </c>
      <c r="D794" s="8" t="s">
        <v>457</v>
      </c>
      <c r="E794" s="8" t="s">
        <v>439</v>
      </c>
      <c r="F794" s="11"/>
      <c r="G794" s="11"/>
      <c r="H794" s="11"/>
      <c r="I794" s="11"/>
      <c r="J794" s="11"/>
      <c r="K794" s="10"/>
      <c r="L794" s="29">
        <v>12</v>
      </c>
      <c r="M794" s="5" t="s">
        <v>843</v>
      </c>
      <c r="N794" s="5" t="s">
        <v>625</v>
      </c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idden="1">
      <c r="A795" s="8" t="s">
        <v>445</v>
      </c>
      <c r="B795" s="5" t="s">
        <v>446</v>
      </c>
      <c r="C795" s="6" t="s">
        <v>1347</v>
      </c>
      <c r="D795" s="8" t="s">
        <v>474</v>
      </c>
      <c r="E795" s="8" t="s">
        <v>439</v>
      </c>
      <c r="F795" s="11"/>
      <c r="G795" s="11"/>
      <c r="H795" s="11"/>
      <c r="I795" s="11"/>
      <c r="J795" s="11"/>
      <c r="K795" s="10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idden="1">
      <c r="A796" s="8" t="s">
        <v>445</v>
      </c>
      <c r="B796" s="5" t="s">
        <v>446</v>
      </c>
      <c r="C796" s="6" t="s">
        <v>1348</v>
      </c>
      <c r="D796" s="8" t="s">
        <v>474</v>
      </c>
      <c r="E796" s="8" t="s">
        <v>439</v>
      </c>
      <c r="F796" s="11"/>
      <c r="G796" s="11"/>
      <c r="H796" s="11"/>
      <c r="I796" s="11"/>
      <c r="J796" s="11"/>
      <c r="K796" s="10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idden="1">
      <c r="A797" s="8" t="s">
        <v>445</v>
      </c>
      <c r="B797" s="5" t="s">
        <v>446</v>
      </c>
      <c r="C797" s="6" t="s">
        <v>1349</v>
      </c>
      <c r="D797" s="8" t="s">
        <v>474</v>
      </c>
      <c r="E797" s="8" t="s">
        <v>439</v>
      </c>
      <c r="F797" s="11"/>
      <c r="G797" s="11"/>
      <c r="H797" s="11"/>
      <c r="I797" s="11"/>
      <c r="J797" s="11"/>
      <c r="K797" s="10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idden="1">
      <c r="A798" s="8" t="s">
        <v>445</v>
      </c>
      <c r="B798" s="5" t="s">
        <v>446</v>
      </c>
      <c r="C798" s="6" t="s">
        <v>1350</v>
      </c>
      <c r="D798" s="8" t="s">
        <v>474</v>
      </c>
      <c r="E798" s="8" t="s">
        <v>439</v>
      </c>
      <c r="F798" s="11"/>
      <c r="G798" s="11"/>
      <c r="H798" s="11"/>
      <c r="I798" s="11"/>
      <c r="J798" s="11"/>
      <c r="K798" s="10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idden="1">
      <c r="A799" s="8" t="s">
        <v>445</v>
      </c>
      <c r="B799" s="5" t="s">
        <v>446</v>
      </c>
      <c r="C799" s="6" t="s">
        <v>1351</v>
      </c>
      <c r="D799" s="8" t="s">
        <v>474</v>
      </c>
      <c r="E799" s="8" t="s">
        <v>439</v>
      </c>
      <c r="F799" s="11"/>
      <c r="G799" s="11"/>
      <c r="H799" s="11"/>
      <c r="I799" s="11"/>
      <c r="J799" s="11"/>
      <c r="K799" s="10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idden="1">
      <c r="A800" s="8" t="s">
        <v>445</v>
      </c>
      <c r="B800" s="5" t="s">
        <v>446</v>
      </c>
      <c r="C800" s="6" t="s">
        <v>1352</v>
      </c>
      <c r="D800" s="8" t="s">
        <v>474</v>
      </c>
      <c r="E800" s="8" t="s">
        <v>439</v>
      </c>
      <c r="F800" s="11"/>
      <c r="G800" s="11"/>
      <c r="H800" s="11"/>
      <c r="I800" s="11"/>
      <c r="J800" s="11"/>
      <c r="K800" s="10"/>
      <c r="L800" s="18"/>
      <c r="M800" s="18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27">
      <c r="A801" s="8" t="s">
        <v>445</v>
      </c>
      <c r="B801" s="5" t="s">
        <v>446</v>
      </c>
      <c r="C801" s="6" t="s">
        <v>1353</v>
      </c>
      <c r="D801" s="8" t="s">
        <v>457</v>
      </c>
      <c r="E801" s="8" t="s">
        <v>439</v>
      </c>
      <c r="F801" s="11"/>
      <c r="G801" s="11"/>
      <c r="H801" s="11"/>
      <c r="I801" s="11"/>
      <c r="J801" s="11"/>
      <c r="K801" s="10"/>
      <c r="L801" s="29">
        <v>3</v>
      </c>
      <c r="M801" s="5" t="s">
        <v>458</v>
      </c>
      <c r="N801" s="5" t="s">
        <v>471</v>
      </c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idden="1">
      <c r="A802" s="8" t="s">
        <v>445</v>
      </c>
      <c r="B802" s="5" t="s">
        <v>446</v>
      </c>
      <c r="C802" s="6" t="s">
        <v>1354</v>
      </c>
      <c r="D802" s="8" t="s">
        <v>474</v>
      </c>
      <c r="E802" s="8" t="s">
        <v>439</v>
      </c>
      <c r="F802" s="11"/>
      <c r="G802" s="11"/>
      <c r="H802" s="11"/>
      <c r="I802" s="11"/>
      <c r="J802" s="11"/>
      <c r="K802" s="10"/>
      <c r="L802" s="18"/>
      <c r="M802" s="18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27">
      <c r="A803" s="8" t="s">
        <v>445</v>
      </c>
      <c r="B803" s="5" t="s">
        <v>446</v>
      </c>
      <c r="C803" s="6" t="s">
        <v>1355</v>
      </c>
      <c r="D803" s="8" t="s">
        <v>457</v>
      </c>
      <c r="E803" s="8" t="s">
        <v>439</v>
      </c>
      <c r="F803" s="11"/>
      <c r="G803" s="11"/>
      <c r="H803" s="11"/>
      <c r="I803" s="11"/>
      <c r="J803" s="11"/>
      <c r="K803" s="10"/>
      <c r="L803" s="29">
        <v>3</v>
      </c>
      <c r="M803" s="5" t="s">
        <v>458</v>
      </c>
      <c r="N803" s="5" t="s">
        <v>471</v>
      </c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27">
      <c r="A804" s="5" t="s">
        <v>445</v>
      </c>
      <c r="B804" s="5" t="s">
        <v>446</v>
      </c>
      <c r="C804" s="5" t="s">
        <v>1356</v>
      </c>
      <c r="D804" s="8" t="s">
        <v>457</v>
      </c>
      <c r="E804" s="5" t="s">
        <v>439</v>
      </c>
      <c r="F804" s="11"/>
      <c r="G804" s="11"/>
      <c r="H804" s="11"/>
      <c r="I804" s="11"/>
      <c r="J804" s="11"/>
      <c r="K804" s="10"/>
      <c r="L804" s="29">
        <v>12</v>
      </c>
      <c r="M804" s="5" t="s">
        <v>458</v>
      </c>
      <c r="N804" s="5" t="s">
        <v>625</v>
      </c>
      <c r="O804" s="11"/>
      <c r="P804" s="8" t="s">
        <v>1357</v>
      </c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27">
      <c r="A805" s="5" t="s">
        <v>445</v>
      </c>
      <c r="B805" s="5" t="s">
        <v>446</v>
      </c>
      <c r="C805" s="6" t="s">
        <v>1358</v>
      </c>
      <c r="D805" s="8" t="s">
        <v>457</v>
      </c>
      <c r="E805" s="5" t="s">
        <v>439</v>
      </c>
      <c r="F805" s="11"/>
      <c r="G805" s="11"/>
      <c r="H805" s="11"/>
      <c r="I805" s="11"/>
      <c r="J805" s="11"/>
      <c r="K805" s="10"/>
      <c r="L805" s="29">
        <v>1</v>
      </c>
      <c r="M805" s="5" t="s">
        <v>458</v>
      </c>
      <c r="N805" s="5" t="s">
        <v>736</v>
      </c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idden="1">
      <c r="A806" s="5" t="s">
        <v>445</v>
      </c>
      <c r="B806" s="5" t="s">
        <v>446</v>
      </c>
      <c r="C806" s="6" t="s">
        <v>1359</v>
      </c>
      <c r="D806" s="8" t="s">
        <v>474</v>
      </c>
      <c r="E806" s="5" t="s">
        <v>439</v>
      </c>
      <c r="F806" s="11"/>
      <c r="G806" s="11"/>
      <c r="H806" s="11"/>
      <c r="I806" s="11"/>
      <c r="J806" s="11"/>
      <c r="K806" s="10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27" hidden="1">
      <c r="A807" s="5" t="s">
        <v>1360</v>
      </c>
      <c r="B807" s="5" t="s">
        <v>446</v>
      </c>
      <c r="C807" s="5" t="s">
        <v>1361</v>
      </c>
      <c r="D807" s="8" t="s">
        <v>448</v>
      </c>
      <c r="E807" s="5" t="s">
        <v>439</v>
      </c>
      <c r="F807" s="5" t="s">
        <v>1362</v>
      </c>
      <c r="G807" s="5" t="s">
        <v>1363</v>
      </c>
      <c r="H807" s="11"/>
      <c r="I807" s="5" t="s">
        <v>1364</v>
      </c>
      <c r="J807" s="11"/>
      <c r="K807" s="10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idden="1">
      <c r="A808" s="5" t="s">
        <v>1365</v>
      </c>
      <c r="B808" s="5" t="s">
        <v>446</v>
      </c>
      <c r="C808" s="8" t="s">
        <v>1366</v>
      </c>
      <c r="D808" s="8" t="s">
        <v>448</v>
      </c>
      <c r="E808" s="5" t="s">
        <v>439</v>
      </c>
      <c r="F808" s="11"/>
      <c r="G808" s="11"/>
      <c r="H808" s="11"/>
      <c r="I808" s="11"/>
      <c r="J808" s="11"/>
      <c r="K808" s="10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idden="1">
      <c r="A809" s="5" t="s">
        <v>1365</v>
      </c>
      <c r="B809" s="5" t="s">
        <v>446</v>
      </c>
      <c r="C809" s="8" t="s">
        <v>1367</v>
      </c>
      <c r="D809" s="8" t="s">
        <v>448</v>
      </c>
      <c r="E809" s="5" t="s">
        <v>439</v>
      </c>
      <c r="F809" s="11"/>
      <c r="G809" s="11"/>
      <c r="H809" s="11"/>
      <c r="I809" s="11"/>
      <c r="J809" s="11"/>
      <c r="K809" s="10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263.25" hidden="1">
      <c r="A810" s="5" t="s">
        <v>1365</v>
      </c>
      <c r="B810" s="5" t="s">
        <v>446</v>
      </c>
      <c r="C810" s="8" t="s">
        <v>1368</v>
      </c>
      <c r="D810" s="8" t="s">
        <v>474</v>
      </c>
      <c r="E810" s="5" t="s">
        <v>439</v>
      </c>
      <c r="F810" s="11"/>
      <c r="G810" s="11"/>
      <c r="H810" s="11"/>
      <c r="I810" s="11"/>
      <c r="J810" s="11"/>
      <c r="K810" s="10"/>
      <c r="L810" s="11"/>
      <c r="M810" s="11"/>
      <c r="N810" s="5" t="s">
        <v>1369</v>
      </c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idden="1">
      <c r="A811" s="5" t="s">
        <v>1365</v>
      </c>
      <c r="B811" s="5" t="s">
        <v>446</v>
      </c>
      <c r="C811" s="8" t="s">
        <v>1370</v>
      </c>
      <c r="D811" s="8" t="s">
        <v>448</v>
      </c>
      <c r="E811" s="5" t="s">
        <v>439</v>
      </c>
      <c r="F811" s="11"/>
      <c r="G811" s="11"/>
      <c r="H811" s="11"/>
      <c r="I811" s="11"/>
      <c r="J811" s="11"/>
      <c r="K811" s="10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idden="1">
      <c r="A812" s="5" t="s">
        <v>1365</v>
      </c>
      <c r="B812" s="5" t="s">
        <v>446</v>
      </c>
      <c r="C812" s="25" t="s">
        <v>1371</v>
      </c>
      <c r="D812" s="8" t="s">
        <v>448</v>
      </c>
      <c r="E812" s="5" t="s">
        <v>439</v>
      </c>
      <c r="F812" s="11"/>
      <c r="G812" s="11"/>
      <c r="H812" s="11"/>
      <c r="I812" s="11"/>
      <c r="J812" s="11"/>
      <c r="K812" s="10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40.15" hidden="1">
      <c r="A813" s="5" t="s">
        <v>1365</v>
      </c>
      <c r="B813" s="5" t="s">
        <v>446</v>
      </c>
      <c r="C813" s="8" t="s">
        <v>1372</v>
      </c>
      <c r="D813" s="8" t="s">
        <v>474</v>
      </c>
      <c r="E813" s="5" t="s">
        <v>439</v>
      </c>
      <c r="F813" s="11"/>
      <c r="G813" s="11"/>
      <c r="H813" s="11"/>
      <c r="I813" s="11"/>
      <c r="J813" s="11"/>
      <c r="K813" s="10"/>
      <c r="L813" s="11"/>
      <c r="M813" s="11"/>
      <c r="N813" s="11"/>
      <c r="O813" s="5" t="s">
        <v>1373</v>
      </c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idden="1">
      <c r="A814" s="5" t="s">
        <v>1365</v>
      </c>
      <c r="B814" s="5" t="s">
        <v>446</v>
      </c>
      <c r="C814" s="8" t="s">
        <v>1374</v>
      </c>
      <c r="D814" s="8" t="s">
        <v>448</v>
      </c>
      <c r="E814" s="5" t="s">
        <v>439</v>
      </c>
      <c r="F814" s="11"/>
      <c r="G814" s="11"/>
      <c r="H814" s="11"/>
      <c r="I814" s="11"/>
      <c r="J814" s="11"/>
      <c r="K814" s="10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idden="1">
      <c r="A815" s="5" t="s">
        <v>1365</v>
      </c>
      <c r="B815" s="5" t="s">
        <v>446</v>
      </c>
      <c r="C815" s="8" t="s">
        <v>1375</v>
      </c>
      <c r="D815" s="8" t="s">
        <v>448</v>
      </c>
      <c r="E815" s="5" t="s">
        <v>439</v>
      </c>
      <c r="F815" s="11"/>
      <c r="G815" s="11"/>
      <c r="H815" s="11"/>
      <c r="I815" s="11"/>
      <c r="J815" s="11"/>
      <c r="K815" s="10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idden="1">
      <c r="A816" s="5" t="s">
        <v>1365</v>
      </c>
      <c r="B816" s="5" t="s">
        <v>446</v>
      </c>
      <c r="C816" s="8" t="s">
        <v>1376</v>
      </c>
      <c r="D816" s="8" t="s">
        <v>448</v>
      </c>
      <c r="E816" s="5" t="s">
        <v>439</v>
      </c>
      <c r="F816" s="11"/>
      <c r="G816" s="11"/>
      <c r="H816" s="11"/>
      <c r="I816" s="11"/>
      <c r="J816" s="11"/>
      <c r="K816" s="10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idden="1">
      <c r="A817" s="5" t="s">
        <v>1365</v>
      </c>
      <c r="B817" s="5" t="s">
        <v>446</v>
      </c>
      <c r="C817" s="8" t="s">
        <v>1377</v>
      </c>
      <c r="D817" s="8" t="s">
        <v>448</v>
      </c>
      <c r="E817" s="5" t="s">
        <v>439</v>
      </c>
      <c r="F817" s="11"/>
      <c r="G817" s="11"/>
      <c r="H817" s="11"/>
      <c r="I817" s="11"/>
      <c r="J817" s="11"/>
      <c r="K817" s="10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idden="1">
      <c r="A818" s="5" t="s">
        <v>1365</v>
      </c>
      <c r="B818" s="5" t="s">
        <v>446</v>
      </c>
      <c r="C818" s="8" t="s">
        <v>1378</v>
      </c>
      <c r="D818" s="8" t="s">
        <v>448</v>
      </c>
      <c r="E818" s="5" t="s">
        <v>439</v>
      </c>
      <c r="F818" s="11"/>
      <c r="G818" s="11"/>
      <c r="H818" s="11"/>
      <c r="I818" s="11"/>
      <c r="J818" s="11"/>
      <c r="K818" s="10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idden="1">
      <c r="A819" s="5" t="s">
        <v>1365</v>
      </c>
      <c r="B819" s="5" t="s">
        <v>446</v>
      </c>
      <c r="C819" s="8" t="s">
        <v>1379</v>
      </c>
      <c r="D819" s="8" t="s">
        <v>448</v>
      </c>
      <c r="E819" s="5" t="s">
        <v>439</v>
      </c>
      <c r="F819" s="11"/>
      <c r="G819" s="11"/>
      <c r="H819" s="11"/>
      <c r="I819" s="11"/>
      <c r="J819" s="11"/>
      <c r="K819" s="10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idden="1">
      <c r="A820" s="5" t="s">
        <v>1365</v>
      </c>
      <c r="B820" s="5" t="s">
        <v>446</v>
      </c>
      <c r="C820" s="8" t="s">
        <v>1380</v>
      </c>
      <c r="D820" s="8" t="s">
        <v>448</v>
      </c>
      <c r="E820" s="5" t="s">
        <v>439</v>
      </c>
      <c r="F820" s="11"/>
      <c r="G820" s="11"/>
      <c r="H820" s="11"/>
      <c r="I820" s="11"/>
      <c r="J820" s="11"/>
      <c r="K820" s="10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idden="1">
      <c r="A821" s="5" t="s">
        <v>1365</v>
      </c>
      <c r="B821" s="5" t="s">
        <v>446</v>
      </c>
      <c r="C821" s="8" t="s">
        <v>1381</v>
      </c>
      <c r="D821" s="8" t="s">
        <v>448</v>
      </c>
      <c r="E821" s="5" t="s">
        <v>439</v>
      </c>
      <c r="F821" s="11"/>
      <c r="G821" s="11"/>
      <c r="H821" s="11"/>
      <c r="I821" s="11"/>
      <c r="J821" s="11"/>
      <c r="K821" s="10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idden="1">
      <c r="A822" s="5" t="s">
        <v>1365</v>
      </c>
      <c r="B822" s="5" t="s">
        <v>446</v>
      </c>
      <c r="C822" s="8" t="s">
        <v>1382</v>
      </c>
      <c r="D822" s="8" t="s">
        <v>448</v>
      </c>
      <c r="E822" s="5" t="s">
        <v>439</v>
      </c>
      <c r="F822" s="11"/>
      <c r="G822" s="11"/>
      <c r="H822" s="11"/>
      <c r="I822" s="11"/>
      <c r="J822" s="11"/>
      <c r="K822" s="10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idden="1">
      <c r="A823" s="5" t="s">
        <v>1365</v>
      </c>
      <c r="B823" s="5" t="s">
        <v>446</v>
      </c>
      <c r="C823" s="8" t="s">
        <v>1383</v>
      </c>
      <c r="D823" s="8" t="s">
        <v>448</v>
      </c>
      <c r="E823" s="5" t="s">
        <v>439</v>
      </c>
      <c r="F823" s="11"/>
      <c r="G823" s="11"/>
      <c r="H823" s="11"/>
      <c r="I823" s="11"/>
      <c r="J823" s="11"/>
      <c r="K823" s="10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idden="1">
      <c r="A824" s="5" t="s">
        <v>1365</v>
      </c>
      <c r="B824" s="5" t="s">
        <v>446</v>
      </c>
      <c r="C824" s="8" t="s">
        <v>1384</v>
      </c>
      <c r="D824" s="8" t="s">
        <v>448</v>
      </c>
      <c r="E824" s="5" t="s">
        <v>439</v>
      </c>
      <c r="F824" s="11"/>
      <c r="G824" s="11"/>
      <c r="H824" s="11"/>
      <c r="I824" s="11"/>
      <c r="J824" s="11"/>
      <c r="K824" s="10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idden="1">
      <c r="A825" s="5" t="s">
        <v>1365</v>
      </c>
      <c r="B825" s="5" t="s">
        <v>446</v>
      </c>
      <c r="C825" s="8" t="s">
        <v>1385</v>
      </c>
      <c r="D825" s="8" t="s">
        <v>448</v>
      </c>
      <c r="E825" s="5" t="s">
        <v>439</v>
      </c>
      <c r="F825" s="11"/>
      <c r="G825" s="11"/>
      <c r="H825" s="11"/>
      <c r="I825" s="11"/>
      <c r="J825" s="11"/>
      <c r="K825" s="10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idden="1">
      <c r="A826" s="5" t="s">
        <v>1365</v>
      </c>
      <c r="B826" s="5" t="s">
        <v>446</v>
      </c>
      <c r="C826" s="8" t="s">
        <v>1386</v>
      </c>
      <c r="D826" s="8" t="s">
        <v>448</v>
      </c>
      <c r="E826" s="5" t="s">
        <v>439</v>
      </c>
      <c r="F826" s="11"/>
      <c r="G826" s="11"/>
      <c r="H826" s="11"/>
      <c r="I826" s="11"/>
      <c r="J826" s="11"/>
      <c r="K826" s="10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idden="1">
      <c r="A827" s="5" t="s">
        <v>1365</v>
      </c>
      <c r="B827" s="5" t="s">
        <v>446</v>
      </c>
      <c r="C827" s="8" t="s">
        <v>1387</v>
      </c>
      <c r="D827" s="8" t="s">
        <v>448</v>
      </c>
      <c r="E827" s="5" t="s">
        <v>439</v>
      </c>
      <c r="F827" s="11"/>
      <c r="G827" s="11"/>
      <c r="H827" s="11"/>
      <c r="I827" s="11"/>
      <c r="J827" s="11"/>
      <c r="K827" s="10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idden="1">
      <c r="A828" s="5" t="s">
        <v>1365</v>
      </c>
      <c r="B828" s="5" t="s">
        <v>446</v>
      </c>
      <c r="C828" s="8" t="s">
        <v>1388</v>
      </c>
      <c r="D828" s="8" t="s">
        <v>448</v>
      </c>
      <c r="E828" s="5" t="s">
        <v>439</v>
      </c>
      <c r="F828" s="11"/>
      <c r="G828" s="11"/>
      <c r="H828" s="11"/>
      <c r="I828" s="11"/>
      <c r="J828" s="11"/>
      <c r="K828" s="10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idden="1">
      <c r="A829" s="5" t="s">
        <v>1365</v>
      </c>
      <c r="B829" s="5" t="s">
        <v>446</v>
      </c>
      <c r="C829" s="8" t="s">
        <v>1389</v>
      </c>
      <c r="D829" s="8" t="s">
        <v>448</v>
      </c>
      <c r="E829" s="5" t="s">
        <v>439</v>
      </c>
      <c r="F829" s="11"/>
      <c r="G829" s="11"/>
      <c r="H829" s="11"/>
      <c r="I829" s="11"/>
      <c r="J829" s="11"/>
      <c r="K829" s="10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idden="1">
      <c r="A830" s="5" t="s">
        <v>1365</v>
      </c>
      <c r="B830" s="5" t="s">
        <v>446</v>
      </c>
      <c r="C830" s="8" t="s">
        <v>1390</v>
      </c>
      <c r="D830" s="8" t="s">
        <v>448</v>
      </c>
      <c r="E830" s="5" t="s">
        <v>439</v>
      </c>
      <c r="F830" s="11"/>
      <c r="G830" s="11"/>
      <c r="H830" s="11"/>
      <c r="I830" s="11"/>
      <c r="J830" s="11"/>
      <c r="K830" s="10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idden="1">
      <c r="A831" s="5" t="s">
        <v>1365</v>
      </c>
      <c r="B831" s="5" t="s">
        <v>446</v>
      </c>
      <c r="C831" s="25" t="s">
        <v>723</v>
      </c>
      <c r="D831" s="8" t="s">
        <v>448</v>
      </c>
      <c r="E831" s="5" t="s">
        <v>439</v>
      </c>
      <c r="F831" s="11"/>
      <c r="G831" s="11"/>
      <c r="H831" s="11"/>
      <c r="I831" s="11"/>
      <c r="J831" s="11"/>
      <c r="K831" s="10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79.5">
      <c r="A832" s="5" t="s">
        <v>1365</v>
      </c>
      <c r="B832" s="5" t="s">
        <v>446</v>
      </c>
      <c r="C832" s="8" t="s">
        <v>1391</v>
      </c>
      <c r="D832" s="8" t="s">
        <v>457</v>
      </c>
      <c r="E832" s="5" t="s">
        <v>439</v>
      </c>
      <c r="F832" s="11"/>
      <c r="G832" s="11"/>
      <c r="H832" s="11"/>
      <c r="I832" s="11"/>
      <c r="J832" s="11"/>
      <c r="K832" s="10"/>
      <c r="L832" s="29">
        <v>6</v>
      </c>
      <c r="M832" s="11"/>
      <c r="N832" s="5" t="s">
        <v>1392</v>
      </c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idden="1">
      <c r="A833" s="5" t="s">
        <v>1365</v>
      </c>
      <c r="B833" s="5" t="s">
        <v>446</v>
      </c>
      <c r="C833" s="8" t="s">
        <v>1393</v>
      </c>
      <c r="D833" s="8" t="s">
        <v>448</v>
      </c>
      <c r="E833" s="5" t="s">
        <v>439</v>
      </c>
      <c r="F833" s="11"/>
      <c r="G833" s="11"/>
      <c r="H833" s="11"/>
      <c r="I833" s="11"/>
      <c r="J833" s="11"/>
      <c r="K833" s="10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idden="1">
      <c r="A834" s="5" t="s">
        <v>1365</v>
      </c>
      <c r="B834" s="5" t="s">
        <v>446</v>
      </c>
      <c r="C834" s="8" t="s">
        <v>1394</v>
      </c>
      <c r="D834" s="8" t="s">
        <v>448</v>
      </c>
      <c r="E834" s="5" t="s">
        <v>439</v>
      </c>
      <c r="F834" s="11"/>
      <c r="G834" s="11"/>
      <c r="H834" s="11"/>
      <c r="I834" s="11"/>
      <c r="J834" s="11"/>
      <c r="K834" s="10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idden="1">
      <c r="A835" s="5" t="s">
        <v>1365</v>
      </c>
      <c r="B835" s="5" t="s">
        <v>446</v>
      </c>
      <c r="C835" s="8" t="s">
        <v>1395</v>
      </c>
      <c r="D835" s="8" t="s">
        <v>448</v>
      </c>
      <c r="E835" s="5" t="s">
        <v>439</v>
      </c>
      <c r="F835" s="11"/>
      <c r="G835" s="11"/>
      <c r="H835" s="11"/>
      <c r="I835" s="11"/>
      <c r="J835" s="11"/>
      <c r="K835" s="10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idden="1">
      <c r="A836" s="5" t="s">
        <v>1365</v>
      </c>
      <c r="B836" s="5" t="s">
        <v>446</v>
      </c>
      <c r="C836" s="27" t="s">
        <v>646</v>
      </c>
      <c r="D836" s="8" t="s">
        <v>448</v>
      </c>
      <c r="E836" s="5" t="s">
        <v>439</v>
      </c>
      <c r="F836" s="11"/>
      <c r="G836" s="11"/>
      <c r="H836" s="11"/>
      <c r="I836" s="11"/>
      <c r="J836" s="11"/>
      <c r="K836" s="10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idden="1">
      <c r="A837" s="5" t="s">
        <v>1365</v>
      </c>
      <c r="B837" s="5" t="s">
        <v>446</v>
      </c>
      <c r="C837" s="25" t="s">
        <v>1100</v>
      </c>
      <c r="D837" s="8" t="s">
        <v>448</v>
      </c>
      <c r="E837" s="5" t="s">
        <v>439</v>
      </c>
      <c r="F837" s="11"/>
      <c r="G837" s="11"/>
      <c r="H837" s="11"/>
      <c r="I837" s="11"/>
      <c r="J837" s="11"/>
      <c r="K837" s="10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idden="1">
      <c r="A838" s="5" t="s">
        <v>1365</v>
      </c>
      <c r="B838" s="5" t="s">
        <v>446</v>
      </c>
      <c r="C838" s="8" t="s">
        <v>1396</v>
      </c>
      <c r="D838" s="8" t="s">
        <v>448</v>
      </c>
      <c r="E838" s="5" t="s">
        <v>439</v>
      </c>
      <c r="F838" s="11"/>
      <c r="G838" s="11"/>
      <c r="H838" s="11"/>
      <c r="I838" s="11"/>
      <c r="J838" s="11"/>
      <c r="K838" s="10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idden="1">
      <c r="A839" s="5" t="s">
        <v>1365</v>
      </c>
      <c r="B839" s="5" t="s">
        <v>446</v>
      </c>
      <c r="C839" s="8" t="s">
        <v>1397</v>
      </c>
      <c r="D839" s="8" t="s">
        <v>448</v>
      </c>
      <c r="E839" s="5" t="s">
        <v>439</v>
      </c>
      <c r="F839" s="11"/>
      <c r="G839" s="11"/>
      <c r="H839" s="11"/>
      <c r="I839" s="11"/>
      <c r="J839" s="11"/>
      <c r="K839" s="10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idden="1">
      <c r="A840" s="5" t="s">
        <v>1365</v>
      </c>
      <c r="B840" s="5" t="s">
        <v>446</v>
      </c>
      <c r="C840" s="5" t="s">
        <v>1398</v>
      </c>
      <c r="D840" s="8" t="s">
        <v>448</v>
      </c>
      <c r="E840" s="5" t="s">
        <v>439</v>
      </c>
      <c r="F840" s="11"/>
      <c r="G840" s="11"/>
      <c r="H840" s="11"/>
      <c r="I840" s="11"/>
      <c r="J840" s="11"/>
      <c r="K840" s="10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idden="1">
      <c r="A841" s="5" t="s">
        <v>1365</v>
      </c>
      <c r="B841" s="5" t="s">
        <v>446</v>
      </c>
      <c r="C841" s="5" t="s">
        <v>1399</v>
      </c>
      <c r="D841" s="8" t="s">
        <v>448</v>
      </c>
      <c r="E841" s="5" t="s">
        <v>439</v>
      </c>
      <c r="F841" s="11"/>
      <c r="G841" s="11"/>
      <c r="H841" s="11"/>
      <c r="I841" s="11"/>
      <c r="J841" s="11"/>
      <c r="K841" s="10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idden="1">
      <c r="A842" s="5" t="s">
        <v>1365</v>
      </c>
      <c r="B842" s="5" t="s">
        <v>446</v>
      </c>
      <c r="C842" s="5" t="s">
        <v>1400</v>
      </c>
      <c r="D842" s="8" t="s">
        <v>448</v>
      </c>
      <c r="E842" s="5" t="s">
        <v>439</v>
      </c>
      <c r="F842" s="11"/>
      <c r="G842" s="11"/>
      <c r="H842" s="11"/>
      <c r="I842" s="11"/>
      <c r="J842" s="11"/>
      <c r="K842" s="10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idden="1">
      <c r="A843" s="5" t="s">
        <v>1365</v>
      </c>
      <c r="B843" s="5" t="s">
        <v>446</v>
      </c>
      <c r="C843" s="5" t="s">
        <v>1401</v>
      </c>
      <c r="D843" s="8" t="s">
        <v>448</v>
      </c>
      <c r="E843" s="5" t="s">
        <v>439</v>
      </c>
      <c r="F843" s="11"/>
      <c r="G843" s="11"/>
      <c r="H843" s="11"/>
      <c r="I843" s="11"/>
      <c r="J843" s="11"/>
      <c r="K843" s="10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idden="1">
      <c r="A844" s="5" t="s">
        <v>1365</v>
      </c>
      <c r="B844" s="5" t="s">
        <v>446</v>
      </c>
      <c r="C844" s="5" t="s">
        <v>1402</v>
      </c>
      <c r="D844" s="8" t="s">
        <v>448</v>
      </c>
      <c r="E844" s="5" t="s">
        <v>439</v>
      </c>
      <c r="F844" s="11"/>
      <c r="G844" s="11"/>
      <c r="H844" s="11"/>
      <c r="I844" s="11"/>
      <c r="J844" s="11"/>
      <c r="K844" s="10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idden="1">
      <c r="A845" s="5" t="s">
        <v>1365</v>
      </c>
      <c r="B845" s="5" t="s">
        <v>446</v>
      </c>
      <c r="C845" s="5" t="s">
        <v>1403</v>
      </c>
      <c r="D845" s="8" t="s">
        <v>448</v>
      </c>
      <c r="E845" s="5" t="s">
        <v>439</v>
      </c>
      <c r="F845" s="11"/>
      <c r="G845" s="11"/>
      <c r="H845" s="11"/>
      <c r="I845" s="11"/>
      <c r="J845" s="11"/>
      <c r="K845" s="10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idden="1">
      <c r="A846" s="5" t="s">
        <v>1365</v>
      </c>
      <c r="B846" s="5" t="s">
        <v>446</v>
      </c>
      <c r="C846" s="5" t="s">
        <v>1404</v>
      </c>
      <c r="D846" s="8" t="s">
        <v>448</v>
      </c>
      <c r="E846" s="5" t="s">
        <v>439</v>
      </c>
      <c r="F846" s="11"/>
      <c r="G846" s="11"/>
      <c r="H846" s="11"/>
      <c r="I846" s="11"/>
      <c r="J846" s="11"/>
      <c r="K846" s="10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idden="1">
      <c r="A847" s="5" t="s">
        <v>1365</v>
      </c>
      <c r="B847" s="5" t="s">
        <v>446</v>
      </c>
      <c r="C847" s="5" t="s">
        <v>1405</v>
      </c>
      <c r="D847" s="8" t="s">
        <v>448</v>
      </c>
      <c r="E847" s="5" t="s">
        <v>439</v>
      </c>
      <c r="F847" s="11"/>
      <c r="G847" s="11"/>
      <c r="H847" s="11"/>
      <c r="I847" s="11"/>
      <c r="J847" s="11"/>
      <c r="K847" s="10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idden="1">
      <c r="A848" s="5" t="s">
        <v>1365</v>
      </c>
      <c r="B848" s="5" t="s">
        <v>446</v>
      </c>
      <c r="C848" s="5" t="s">
        <v>1406</v>
      </c>
      <c r="D848" s="8" t="s">
        <v>448</v>
      </c>
      <c r="E848" s="5" t="s">
        <v>439</v>
      </c>
      <c r="F848" s="11"/>
      <c r="G848" s="11"/>
      <c r="H848" s="11"/>
      <c r="I848" s="11"/>
      <c r="J848" s="11"/>
      <c r="K848" s="10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idden="1">
      <c r="A849" s="5" t="s">
        <v>1365</v>
      </c>
      <c r="B849" s="5" t="s">
        <v>446</v>
      </c>
      <c r="C849" s="5" t="s">
        <v>1407</v>
      </c>
      <c r="D849" s="8" t="s">
        <v>448</v>
      </c>
      <c r="E849" s="5" t="s">
        <v>439</v>
      </c>
      <c r="F849" s="11"/>
      <c r="G849" s="11"/>
      <c r="H849" s="11"/>
      <c r="I849" s="11"/>
      <c r="J849" s="11"/>
      <c r="K849" s="10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idden="1">
      <c r="A850" s="5" t="s">
        <v>1365</v>
      </c>
      <c r="B850" s="5" t="s">
        <v>446</v>
      </c>
      <c r="C850" s="5" t="s">
        <v>1408</v>
      </c>
      <c r="D850" s="8" t="s">
        <v>448</v>
      </c>
      <c r="E850" s="5" t="s">
        <v>439</v>
      </c>
      <c r="F850" s="11"/>
      <c r="G850" s="11"/>
      <c r="H850" s="11"/>
      <c r="I850" s="11"/>
      <c r="J850" s="11"/>
      <c r="K850" s="10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idden="1">
      <c r="A851" s="5" t="s">
        <v>1365</v>
      </c>
      <c r="B851" s="5" t="s">
        <v>446</v>
      </c>
      <c r="C851" s="5" t="s">
        <v>1409</v>
      </c>
      <c r="D851" s="8" t="s">
        <v>448</v>
      </c>
      <c r="E851" s="5" t="s">
        <v>439</v>
      </c>
      <c r="F851" s="11"/>
      <c r="G851" s="11"/>
      <c r="H851" s="11"/>
      <c r="I851" s="11"/>
      <c r="J851" s="11"/>
      <c r="K851" s="10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40.15">
      <c r="A852" s="5" t="s">
        <v>1365</v>
      </c>
      <c r="B852" s="5" t="s">
        <v>446</v>
      </c>
      <c r="C852" s="5" t="s">
        <v>1410</v>
      </c>
      <c r="D852" s="8" t="s">
        <v>457</v>
      </c>
      <c r="E852" s="5" t="s">
        <v>439</v>
      </c>
      <c r="F852" s="11"/>
      <c r="G852" s="11"/>
      <c r="H852" s="11"/>
      <c r="I852" s="5" t="s">
        <v>1411</v>
      </c>
      <c r="J852" s="11"/>
      <c r="K852" s="38">
        <f>33248799410</f>
        <v>33248799410</v>
      </c>
      <c r="L852" s="29">
        <v>6</v>
      </c>
      <c r="M852" s="5" t="s">
        <v>1412</v>
      </c>
      <c r="N852" s="5" t="s">
        <v>1413</v>
      </c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idden="1">
      <c r="A853" s="5" t="s">
        <v>1365</v>
      </c>
      <c r="B853" s="5" t="s">
        <v>446</v>
      </c>
      <c r="C853" s="5" t="s">
        <v>1414</v>
      </c>
      <c r="D853" s="8" t="s">
        <v>448</v>
      </c>
      <c r="E853" s="5" t="s">
        <v>439</v>
      </c>
      <c r="F853" s="11"/>
      <c r="G853" s="11"/>
      <c r="H853" s="11"/>
      <c r="I853" s="11"/>
      <c r="J853" s="11"/>
      <c r="K853" s="10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idden="1">
      <c r="A854" s="5" t="s">
        <v>1365</v>
      </c>
      <c r="B854" s="5" t="s">
        <v>446</v>
      </c>
      <c r="C854" s="5" t="s">
        <v>1415</v>
      </c>
      <c r="D854" s="8" t="s">
        <v>448</v>
      </c>
      <c r="E854" s="5" t="s">
        <v>439</v>
      </c>
      <c r="F854" s="11"/>
      <c r="G854" s="11"/>
      <c r="H854" s="11"/>
      <c r="I854" s="11"/>
      <c r="J854" s="11"/>
      <c r="K854" s="10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idden="1">
      <c r="A855" s="5" t="s">
        <v>1365</v>
      </c>
      <c r="B855" s="5" t="s">
        <v>446</v>
      </c>
      <c r="C855" s="5" t="s">
        <v>1416</v>
      </c>
      <c r="D855" s="8" t="s">
        <v>448</v>
      </c>
      <c r="E855" s="5" t="s">
        <v>439</v>
      </c>
      <c r="F855" s="11"/>
      <c r="G855" s="11"/>
      <c r="H855" s="11"/>
      <c r="I855" s="11"/>
      <c r="J855" s="11"/>
      <c r="K855" s="10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idden="1">
      <c r="A856" s="5" t="s">
        <v>1365</v>
      </c>
      <c r="B856" s="5" t="s">
        <v>446</v>
      </c>
      <c r="C856" s="5" t="s">
        <v>1417</v>
      </c>
      <c r="D856" s="8" t="s">
        <v>448</v>
      </c>
      <c r="E856" s="5" t="s">
        <v>439</v>
      </c>
      <c r="F856" s="11"/>
      <c r="G856" s="11"/>
      <c r="H856" s="11"/>
      <c r="I856" s="11"/>
      <c r="J856" s="11"/>
      <c r="K856" s="10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idden="1">
      <c r="A857" s="5" t="s">
        <v>1365</v>
      </c>
      <c r="B857" s="5" t="s">
        <v>446</v>
      </c>
      <c r="C857" s="5" t="s">
        <v>1418</v>
      </c>
      <c r="D857" s="8" t="s">
        <v>448</v>
      </c>
      <c r="E857" s="5" t="s">
        <v>439</v>
      </c>
      <c r="F857" s="11"/>
      <c r="G857" s="11"/>
      <c r="H857" s="11"/>
      <c r="I857" s="11"/>
      <c r="J857" s="11"/>
      <c r="K857" s="10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idden="1">
      <c r="A858" s="5" t="s">
        <v>1365</v>
      </c>
      <c r="B858" s="5" t="s">
        <v>446</v>
      </c>
      <c r="C858" s="5" t="s">
        <v>1419</v>
      </c>
      <c r="D858" s="8" t="s">
        <v>448</v>
      </c>
      <c r="E858" s="5" t="s">
        <v>439</v>
      </c>
      <c r="F858" s="11"/>
      <c r="G858" s="11"/>
      <c r="H858" s="11"/>
      <c r="I858" s="11"/>
      <c r="J858" s="11"/>
      <c r="K858" s="10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idden="1">
      <c r="A859" s="5" t="s">
        <v>1365</v>
      </c>
      <c r="B859" s="5" t="s">
        <v>446</v>
      </c>
      <c r="C859" s="5" t="s">
        <v>1420</v>
      </c>
      <c r="D859" s="8" t="s">
        <v>448</v>
      </c>
      <c r="E859" s="5" t="s">
        <v>439</v>
      </c>
      <c r="F859" s="11"/>
      <c r="G859" s="11"/>
      <c r="H859" s="11"/>
      <c r="I859" s="11"/>
      <c r="J859" s="11"/>
      <c r="K859" s="10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idden="1">
      <c r="A860" s="5" t="s">
        <v>1365</v>
      </c>
      <c r="B860" s="5" t="s">
        <v>446</v>
      </c>
      <c r="C860" s="5" t="s">
        <v>1421</v>
      </c>
      <c r="D860" s="8" t="s">
        <v>448</v>
      </c>
      <c r="E860" s="5" t="s">
        <v>439</v>
      </c>
      <c r="F860" s="11"/>
      <c r="G860" s="11"/>
      <c r="H860" s="11"/>
      <c r="I860" s="11"/>
      <c r="J860" s="11"/>
      <c r="K860" s="10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idden="1">
      <c r="A861" s="5" t="s">
        <v>1365</v>
      </c>
      <c r="B861" s="5" t="s">
        <v>446</v>
      </c>
      <c r="C861" s="5" t="s">
        <v>1422</v>
      </c>
      <c r="D861" s="8" t="s">
        <v>448</v>
      </c>
      <c r="E861" s="5" t="s">
        <v>439</v>
      </c>
      <c r="F861" s="11"/>
      <c r="G861" s="11"/>
      <c r="H861" s="11"/>
      <c r="I861" s="11"/>
      <c r="J861" s="11"/>
      <c r="K861" s="10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idden="1">
      <c r="A862" s="5" t="s">
        <v>1365</v>
      </c>
      <c r="B862" s="5" t="s">
        <v>446</v>
      </c>
      <c r="C862" s="5" t="s">
        <v>1423</v>
      </c>
      <c r="D862" s="8" t="s">
        <v>448</v>
      </c>
      <c r="E862" s="5" t="s">
        <v>439</v>
      </c>
      <c r="F862" s="11"/>
      <c r="G862" s="11"/>
      <c r="H862" s="11"/>
      <c r="I862" s="11"/>
      <c r="J862" s="11"/>
      <c r="K862" s="10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idden="1">
      <c r="A863" s="5" t="s">
        <v>1365</v>
      </c>
      <c r="B863" s="5" t="s">
        <v>446</v>
      </c>
      <c r="C863" s="5" t="s">
        <v>1424</v>
      </c>
      <c r="D863" s="8" t="s">
        <v>448</v>
      </c>
      <c r="E863" s="5" t="s">
        <v>439</v>
      </c>
      <c r="F863" s="11"/>
      <c r="G863" s="11"/>
      <c r="H863" s="11"/>
      <c r="I863" s="11"/>
      <c r="J863" s="11"/>
      <c r="K863" s="10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idden="1">
      <c r="A864" s="5" t="s">
        <v>1365</v>
      </c>
      <c r="B864" s="5" t="s">
        <v>446</v>
      </c>
      <c r="C864" s="5" t="s">
        <v>1425</v>
      </c>
      <c r="D864" s="8" t="s">
        <v>448</v>
      </c>
      <c r="E864" s="5" t="s">
        <v>439</v>
      </c>
      <c r="F864" s="11"/>
      <c r="G864" s="11"/>
      <c r="H864" s="11"/>
      <c r="I864" s="11"/>
      <c r="J864" s="11"/>
      <c r="K864" s="10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0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0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0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0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0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0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0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0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0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0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0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0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0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0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0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0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0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0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0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0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0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0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0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0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0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0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0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0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0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0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0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0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0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0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0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0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0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0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0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0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0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0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0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0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0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0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0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0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0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0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0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0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0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0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0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0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0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0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0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0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0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0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0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0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0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0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0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0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0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0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0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0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0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0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0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0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0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0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0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0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0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0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0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0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0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0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0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0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0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0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0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0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0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0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0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0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0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0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0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0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0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0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0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0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0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0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0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0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0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0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0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0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0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0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0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0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0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0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0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0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0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0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0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0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0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0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0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0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0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0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0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0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0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0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0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0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0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0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0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0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0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spans="1:2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0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spans="1:26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0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spans="1:26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0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spans="1:26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0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spans="1:26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0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spans="1:26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0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spans="1:26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0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spans="1:26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0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spans="1:26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0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spans="1:26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0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spans="1:2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0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spans="1:26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0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spans="1:26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0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spans="1:26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0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spans="1:26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0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spans="1:26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0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spans="1:26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0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spans="1:26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0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spans="1:26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0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spans="1:26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0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spans="1:2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0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spans="1:26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0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 spans="1:26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0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spans="1:26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0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 spans="1:26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0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 spans="1:26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0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 spans="1:26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0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 spans="1:26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0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 spans="1:26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0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 spans="1:26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0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 spans="1:2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0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 spans="1:26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0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 spans="1:26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0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 spans="1:26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0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 spans="1:26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0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 spans="1:26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0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 spans="1:26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0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 spans="1:26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0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 spans="1:26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0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 spans="1:26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0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 spans="1:2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0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 spans="1:26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0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 spans="1:26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0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 spans="1:26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0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 spans="1:26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0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 spans="1:26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0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 spans="1:26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0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 spans="1:26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0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 spans="1:26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0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 spans="1:26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0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 spans="1:26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0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 spans="1:26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0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 spans="1:26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0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 spans="1:26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0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 spans="1:26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0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 spans="1:26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0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 spans="1:26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0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 spans="1:26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0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 spans="1:26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0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 spans="1:26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0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 spans="1:26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0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 spans="1:26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0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 spans="1:26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0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 spans="1:26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0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 spans="1:26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0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 spans="1:26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0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 spans="1:26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0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 spans="1:26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0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 spans="1:26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0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 spans="1:26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0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 spans="1:26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  <c r="K1076" s="10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 spans="1:26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  <c r="K1077" s="10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 spans="1:26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  <c r="K1078" s="10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 spans="1:26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0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 spans="1:26">
      <c r="A1080" s="11"/>
      <c r="B1080" s="11"/>
      <c r="C1080" s="11"/>
      <c r="D1080" s="11"/>
      <c r="E1080" s="11"/>
      <c r="F1080" s="11"/>
      <c r="G1080" s="11"/>
      <c r="H1080" s="11"/>
      <c r="I1080" s="11"/>
      <c r="J1080" s="11"/>
      <c r="K1080" s="10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 spans="1:26">
      <c r="A1081" s="11"/>
      <c r="B1081" s="11"/>
      <c r="C1081" s="11"/>
      <c r="D1081" s="11"/>
      <c r="E1081" s="11"/>
      <c r="F1081" s="11"/>
      <c r="G1081" s="11"/>
      <c r="H1081" s="11"/>
      <c r="I1081" s="11"/>
      <c r="J1081" s="11"/>
      <c r="K1081" s="10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 spans="1:26">
      <c r="A1082" s="11"/>
      <c r="B1082" s="11"/>
      <c r="C1082" s="11"/>
      <c r="D1082" s="11"/>
      <c r="E1082" s="11"/>
      <c r="F1082" s="11"/>
      <c r="G1082" s="11"/>
      <c r="H1082" s="11"/>
      <c r="I1082" s="11"/>
      <c r="J1082" s="11"/>
      <c r="K1082" s="10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 spans="1:26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0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 spans="1:26">
      <c r="A1084" s="11"/>
      <c r="B1084" s="11"/>
      <c r="C1084" s="11"/>
      <c r="D1084" s="11"/>
      <c r="E1084" s="11"/>
      <c r="F1084" s="11"/>
      <c r="G1084" s="11"/>
      <c r="H1084" s="11"/>
      <c r="I1084" s="11"/>
      <c r="J1084" s="11"/>
      <c r="K1084" s="10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 spans="1:26">
      <c r="A1085" s="11"/>
      <c r="B1085" s="11"/>
      <c r="C1085" s="11"/>
      <c r="D1085" s="11"/>
      <c r="E1085" s="11"/>
      <c r="F1085" s="11"/>
      <c r="G1085" s="11"/>
      <c r="H1085" s="11"/>
      <c r="I1085" s="11"/>
      <c r="J1085" s="11"/>
      <c r="K1085" s="10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 spans="1:26">
      <c r="A1086" s="11"/>
      <c r="B1086" s="11"/>
      <c r="C1086" s="11"/>
      <c r="D1086" s="11"/>
      <c r="E1086" s="11"/>
      <c r="F1086" s="11"/>
      <c r="G1086" s="11"/>
      <c r="H1086" s="11"/>
      <c r="I1086" s="11"/>
      <c r="J1086" s="11"/>
      <c r="K1086" s="10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 spans="1:26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  <c r="K1087" s="10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 spans="1:26">
      <c r="A1088" s="11"/>
      <c r="B1088" s="11"/>
      <c r="C1088" s="11"/>
      <c r="D1088" s="11"/>
      <c r="E1088" s="11"/>
      <c r="F1088" s="11"/>
      <c r="G1088" s="11"/>
      <c r="H1088" s="11"/>
      <c r="I1088" s="11"/>
      <c r="J1088" s="11"/>
      <c r="K1088" s="10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 spans="1:26">
      <c r="A1089" s="11"/>
      <c r="B1089" s="11"/>
      <c r="C1089" s="11"/>
      <c r="D1089" s="11"/>
      <c r="E1089" s="11"/>
      <c r="F1089" s="11"/>
      <c r="G1089" s="11"/>
      <c r="H1089" s="11"/>
      <c r="I1089" s="11"/>
      <c r="J1089" s="11"/>
      <c r="K1089" s="10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</row>
    <row r="1090" spans="1:26">
      <c r="A1090" s="11"/>
      <c r="B1090" s="11"/>
      <c r="C1090" s="11"/>
      <c r="D1090" s="11"/>
      <c r="E1090" s="11"/>
      <c r="F1090" s="11"/>
      <c r="G1090" s="11"/>
      <c r="H1090" s="11"/>
      <c r="I1090" s="11"/>
      <c r="J1090" s="11"/>
      <c r="K1090" s="10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</row>
    <row r="1091" spans="1:26">
      <c r="A1091" s="11"/>
      <c r="B1091" s="11"/>
      <c r="C1091" s="11"/>
      <c r="D1091" s="11"/>
      <c r="E1091" s="11"/>
      <c r="F1091" s="11"/>
      <c r="G1091" s="11"/>
      <c r="H1091" s="11"/>
      <c r="I1091" s="11"/>
      <c r="J1091" s="11"/>
      <c r="K1091" s="10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 spans="1:26">
      <c r="A1092" s="11"/>
      <c r="B1092" s="11"/>
      <c r="C1092" s="11"/>
      <c r="D1092" s="11"/>
      <c r="E1092" s="11"/>
      <c r="F1092" s="11"/>
      <c r="G1092" s="11"/>
      <c r="H1092" s="11"/>
      <c r="I1092" s="11"/>
      <c r="J1092" s="11"/>
      <c r="K1092" s="10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 spans="1:26">
      <c r="A1093" s="11"/>
      <c r="B1093" s="11"/>
      <c r="C1093" s="11"/>
      <c r="D1093" s="11"/>
      <c r="E1093" s="11"/>
      <c r="F1093" s="11"/>
      <c r="G1093" s="11"/>
      <c r="H1093" s="11"/>
      <c r="I1093" s="11"/>
      <c r="J1093" s="11"/>
      <c r="K1093" s="10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</row>
    <row r="1094" spans="1:26">
      <c r="A1094" s="11"/>
      <c r="B1094" s="11"/>
      <c r="C1094" s="11"/>
      <c r="D1094" s="11"/>
      <c r="E1094" s="11"/>
      <c r="F1094" s="11"/>
      <c r="G1094" s="11"/>
      <c r="H1094" s="11"/>
      <c r="I1094" s="11"/>
      <c r="J1094" s="11"/>
      <c r="K1094" s="10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  <row r="1095" spans="1:26">
      <c r="A1095" s="11"/>
      <c r="B1095" s="11"/>
      <c r="C1095" s="11"/>
      <c r="D1095" s="11"/>
      <c r="E1095" s="11"/>
      <c r="F1095" s="11"/>
      <c r="G1095" s="11"/>
      <c r="H1095" s="11"/>
      <c r="I1095" s="11"/>
      <c r="J1095" s="11"/>
      <c r="K1095" s="10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</row>
    <row r="1096" spans="1:26">
      <c r="A1096" s="11"/>
      <c r="B1096" s="11"/>
      <c r="C1096" s="11"/>
      <c r="D1096" s="11"/>
      <c r="E1096" s="11"/>
      <c r="F1096" s="11"/>
      <c r="G1096" s="11"/>
      <c r="H1096" s="11"/>
      <c r="I1096" s="11"/>
      <c r="J1096" s="11"/>
      <c r="K1096" s="10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</row>
    <row r="1097" spans="1:26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  <c r="K1097" s="10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</row>
    <row r="1098" spans="1:26">
      <c r="A1098" s="11"/>
      <c r="B1098" s="11"/>
      <c r="C1098" s="11"/>
      <c r="D1098" s="11"/>
      <c r="E1098" s="11"/>
      <c r="F1098" s="11"/>
      <c r="G1098" s="11"/>
      <c r="H1098" s="11"/>
      <c r="I1098" s="11"/>
      <c r="J1098" s="11"/>
      <c r="K1098" s="10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</row>
    <row r="1099" spans="1:26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  <c r="K1099" s="10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</row>
    <row r="1100" spans="1:26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  <c r="K1100" s="10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</row>
    <row r="1101" spans="1:26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  <c r="K1101" s="10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</row>
    <row r="1102" spans="1:26">
      <c r="A1102" s="11"/>
      <c r="B1102" s="11"/>
      <c r="C1102" s="11"/>
      <c r="D1102" s="11"/>
      <c r="E1102" s="11"/>
      <c r="F1102" s="11"/>
      <c r="G1102" s="11"/>
      <c r="H1102" s="11"/>
      <c r="I1102" s="11"/>
      <c r="J1102" s="11"/>
      <c r="K1102" s="10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</row>
    <row r="1103" spans="1:26">
      <c r="A1103" s="11"/>
      <c r="B1103" s="11"/>
      <c r="C1103" s="11"/>
      <c r="D1103" s="11"/>
      <c r="E1103" s="11"/>
      <c r="F1103" s="11"/>
      <c r="G1103" s="11"/>
      <c r="H1103" s="11"/>
      <c r="I1103" s="11"/>
      <c r="J1103" s="11"/>
      <c r="K1103" s="10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</row>
    <row r="1104" spans="1:26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  <c r="K1104" s="10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</row>
    <row r="1105" spans="1:26">
      <c r="A1105" s="11"/>
      <c r="B1105" s="11"/>
      <c r="C1105" s="11"/>
      <c r="D1105" s="11"/>
      <c r="E1105" s="11"/>
      <c r="F1105" s="11"/>
      <c r="G1105" s="11"/>
      <c r="H1105" s="11"/>
      <c r="I1105" s="11"/>
      <c r="J1105" s="11"/>
      <c r="K1105" s="10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</row>
    <row r="1106" spans="1:26">
      <c r="A1106" s="11"/>
      <c r="B1106" s="11"/>
      <c r="C1106" s="11"/>
      <c r="D1106" s="11"/>
      <c r="E1106" s="11"/>
      <c r="F1106" s="11"/>
      <c r="G1106" s="11"/>
      <c r="H1106" s="11"/>
      <c r="I1106" s="11"/>
      <c r="J1106" s="11"/>
      <c r="K1106" s="10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</row>
    <row r="1107" spans="1:26">
      <c r="A1107" s="11"/>
      <c r="B1107" s="11"/>
      <c r="C1107" s="11"/>
      <c r="D1107" s="11"/>
      <c r="E1107" s="11"/>
      <c r="F1107" s="11"/>
      <c r="G1107" s="11"/>
      <c r="H1107" s="11"/>
      <c r="I1107" s="11"/>
      <c r="J1107" s="11"/>
      <c r="K1107" s="10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</row>
    <row r="1108" spans="1:26">
      <c r="A1108" s="11"/>
      <c r="B1108" s="11"/>
      <c r="C1108" s="11"/>
      <c r="D1108" s="11"/>
      <c r="E1108" s="11"/>
      <c r="F1108" s="11"/>
      <c r="G1108" s="11"/>
      <c r="H1108" s="11"/>
      <c r="I1108" s="11"/>
      <c r="J1108" s="11"/>
      <c r="K1108" s="10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</row>
    <row r="1109" spans="1:26">
      <c r="A1109" s="11"/>
      <c r="B1109" s="11"/>
      <c r="C1109" s="11"/>
      <c r="D1109" s="11"/>
      <c r="E1109" s="11"/>
      <c r="F1109" s="11"/>
      <c r="G1109" s="11"/>
      <c r="H1109" s="11"/>
      <c r="I1109" s="11"/>
      <c r="J1109" s="11"/>
      <c r="K1109" s="10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</row>
    <row r="1110" spans="1:26">
      <c r="A1110" s="11"/>
      <c r="B1110" s="11"/>
      <c r="C1110" s="11"/>
      <c r="D1110" s="11"/>
      <c r="E1110" s="11"/>
      <c r="F1110" s="11"/>
      <c r="G1110" s="11"/>
      <c r="H1110" s="11"/>
      <c r="I1110" s="11"/>
      <c r="J1110" s="11"/>
      <c r="K1110" s="10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</row>
    <row r="1111" spans="1:26">
      <c r="A1111" s="11"/>
      <c r="B1111" s="11"/>
      <c r="C1111" s="11"/>
      <c r="D1111" s="11"/>
      <c r="E1111" s="11"/>
      <c r="F1111" s="11"/>
      <c r="G1111" s="11"/>
      <c r="H1111" s="11"/>
      <c r="I1111" s="11"/>
      <c r="J1111" s="11"/>
      <c r="K1111" s="10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</row>
    <row r="1112" spans="1:26">
      <c r="A1112" s="11"/>
      <c r="B1112" s="11"/>
      <c r="C1112" s="11"/>
      <c r="D1112" s="11"/>
      <c r="E1112" s="11"/>
      <c r="F1112" s="11"/>
      <c r="G1112" s="11"/>
      <c r="H1112" s="11"/>
      <c r="I1112" s="11"/>
      <c r="J1112" s="11"/>
      <c r="K1112" s="10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</row>
    <row r="1113" spans="1:26">
      <c r="A1113" s="11"/>
      <c r="B1113" s="11"/>
      <c r="C1113" s="11"/>
      <c r="D1113" s="11"/>
      <c r="E1113" s="11"/>
      <c r="F1113" s="11"/>
      <c r="G1113" s="11"/>
      <c r="H1113" s="11"/>
      <c r="I1113" s="11"/>
      <c r="J1113" s="11"/>
      <c r="K1113" s="10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</row>
    <row r="1114" spans="1:26">
      <c r="A1114" s="11"/>
      <c r="B1114" s="11"/>
      <c r="C1114" s="11"/>
      <c r="D1114" s="11"/>
      <c r="E1114" s="11"/>
      <c r="F1114" s="11"/>
      <c r="G1114" s="11"/>
      <c r="H1114" s="11"/>
      <c r="I1114" s="11"/>
      <c r="J1114" s="11"/>
      <c r="K1114" s="10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</row>
    <row r="1115" spans="1:26">
      <c r="A1115" s="11"/>
      <c r="B1115" s="11"/>
      <c r="C1115" s="11"/>
      <c r="D1115" s="11"/>
      <c r="E1115" s="11"/>
      <c r="F1115" s="11"/>
      <c r="G1115" s="11"/>
      <c r="H1115" s="11"/>
      <c r="I1115" s="11"/>
      <c r="J1115" s="11"/>
      <c r="K1115" s="10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</row>
    <row r="1116" spans="1:26">
      <c r="A1116" s="11"/>
      <c r="B1116" s="11"/>
      <c r="C1116" s="11"/>
      <c r="D1116" s="11"/>
      <c r="E1116" s="11"/>
      <c r="F1116" s="11"/>
      <c r="G1116" s="11"/>
      <c r="H1116" s="11"/>
      <c r="I1116" s="11"/>
      <c r="J1116" s="11"/>
      <c r="K1116" s="10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</row>
    <row r="1117" spans="1:26">
      <c r="A1117" s="11"/>
      <c r="B1117" s="11"/>
      <c r="C1117" s="11"/>
      <c r="D1117" s="11"/>
      <c r="E1117" s="11"/>
      <c r="F1117" s="11"/>
      <c r="G1117" s="11"/>
      <c r="H1117" s="11"/>
      <c r="I1117" s="11"/>
      <c r="J1117" s="11"/>
      <c r="K1117" s="10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</row>
    <row r="1118" spans="1:26">
      <c r="A1118" s="11"/>
      <c r="B1118" s="11"/>
      <c r="C1118" s="11"/>
      <c r="D1118" s="11"/>
      <c r="E1118" s="11"/>
      <c r="F1118" s="11"/>
      <c r="G1118" s="11"/>
      <c r="H1118" s="11"/>
      <c r="I1118" s="11"/>
      <c r="J1118" s="11"/>
      <c r="K1118" s="10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</row>
    <row r="1119" spans="1:26">
      <c r="A1119" s="11"/>
      <c r="B1119" s="11"/>
      <c r="C1119" s="11"/>
      <c r="D1119" s="11"/>
      <c r="E1119" s="11"/>
      <c r="F1119" s="11"/>
      <c r="G1119" s="11"/>
      <c r="H1119" s="11"/>
      <c r="I1119" s="11"/>
      <c r="J1119" s="11"/>
      <c r="K1119" s="10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</row>
    <row r="1120" spans="1:26">
      <c r="A1120" s="11"/>
      <c r="B1120" s="11"/>
      <c r="C1120" s="11"/>
      <c r="D1120" s="11"/>
      <c r="E1120" s="11"/>
      <c r="F1120" s="11"/>
      <c r="G1120" s="11"/>
      <c r="H1120" s="11"/>
      <c r="I1120" s="11"/>
      <c r="J1120" s="11"/>
      <c r="K1120" s="10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</row>
    <row r="1121" spans="1:26">
      <c r="A1121" s="11"/>
      <c r="B1121" s="11"/>
      <c r="C1121" s="11"/>
      <c r="D1121" s="11"/>
      <c r="E1121" s="11"/>
      <c r="F1121" s="11"/>
      <c r="G1121" s="11"/>
      <c r="H1121" s="11"/>
      <c r="I1121" s="11"/>
      <c r="J1121" s="11"/>
      <c r="K1121" s="10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</row>
    <row r="1122" spans="1:26">
      <c r="A1122" s="11"/>
      <c r="B1122" s="11"/>
      <c r="C1122" s="11"/>
      <c r="D1122" s="11"/>
      <c r="E1122" s="11"/>
      <c r="F1122" s="11"/>
      <c r="G1122" s="11"/>
      <c r="H1122" s="11"/>
      <c r="I1122" s="11"/>
      <c r="J1122" s="11"/>
      <c r="K1122" s="10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</row>
    <row r="1123" spans="1:26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  <c r="K1123" s="10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</row>
    <row r="1124" spans="1:26">
      <c r="A1124" s="11"/>
      <c r="B1124" s="11"/>
      <c r="C1124" s="11"/>
      <c r="D1124" s="11"/>
      <c r="E1124" s="11"/>
      <c r="F1124" s="11"/>
      <c r="G1124" s="11"/>
      <c r="H1124" s="11"/>
      <c r="I1124" s="11"/>
      <c r="J1124" s="11"/>
      <c r="K1124" s="10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</row>
    <row r="1125" spans="1:26">
      <c r="A1125" s="11"/>
      <c r="B1125" s="11"/>
      <c r="C1125" s="11"/>
      <c r="D1125" s="11"/>
      <c r="E1125" s="11"/>
      <c r="F1125" s="11"/>
      <c r="G1125" s="11"/>
      <c r="H1125" s="11"/>
      <c r="I1125" s="11"/>
      <c r="J1125" s="11"/>
      <c r="K1125" s="10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</row>
    <row r="1126" spans="1:26">
      <c r="A1126" s="11"/>
      <c r="B1126" s="11"/>
      <c r="C1126" s="11"/>
      <c r="D1126" s="11"/>
      <c r="E1126" s="11"/>
      <c r="F1126" s="11"/>
      <c r="G1126" s="11"/>
      <c r="H1126" s="11"/>
      <c r="I1126" s="11"/>
      <c r="J1126" s="11"/>
      <c r="K1126" s="10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</row>
    <row r="1127" spans="1:26">
      <c r="A1127" s="11"/>
      <c r="B1127" s="11"/>
      <c r="C1127" s="11"/>
      <c r="D1127" s="11"/>
      <c r="E1127" s="11"/>
      <c r="F1127" s="11"/>
      <c r="G1127" s="11"/>
      <c r="H1127" s="11"/>
      <c r="I1127" s="11"/>
      <c r="J1127" s="11"/>
      <c r="K1127" s="10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</row>
    <row r="1128" spans="1:26">
      <c r="A1128" s="11"/>
      <c r="B1128" s="11"/>
      <c r="C1128" s="11"/>
      <c r="D1128" s="11"/>
      <c r="E1128" s="11"/>
      <c r="F1128" s="11"/>
      <c r="G1128" s="11"/>
      <c r="H1128" s="11"/>
      <c r="I1128" s="11"/>
      <c r="J1128" s="11"/>
      <c r="K1128" s="10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</row>
    <row r="1129" spans="1:26">
      <c r="A1129" s="11"/>
      <c r="B1129" s="11"/>
      <c r="C1129" s="11"/>
      <c r="D1129" s="11"/>
      <c r="E1129" s="11"/>
      <c r="F1129" s="11"/>
      <c r="G1129" s="11"/>
      <c r="H1129" s="11"/>
      <c r="I1129" s="11"/>
      <c r="J1129" s="11"/>
      <c r="K1129" s="10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</row>
    <row r="1130" spans="1:26">
      <c r="A1130" s="11"/>
      <c r="B1130" s="11"/>
      <c r="C1130" s="11"/>
      <c r="D1130" s="11"/>
      <c r="E1130" s="11"/>
      <c r="F1130" s="11"/>
      <c r="G1130" s="11"/>
      <c r="H1130" s="11"/>
      <c r="I1130" s="11"/>
      <c r="J1130" s="11"/>
      <c r="K1130" s="10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</row>
    <row r="1131" spans="1:26">
      <c r="A1131" s="11"/>
      <c r="B1131" s="11"/>
      <c r="C1131" s="11"/>
      <c r="D1131" s="11"/>
      <c r="E1131" s="11"/>
      <c r="F1131" s="11"/>
      <c r="G1131" s="11"/>
      <c r="H1131" s="11"/>
      <c r="I1131" s="11"/>
      <c r="J1131" s="11"/>
      <c r="K1131" s="10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</row>
    <row r="1132" spans="1:26">
      <c r="A1132" s="11"/>
      <c r="B1132" s="11"/>
      <c r="C1132" s="11"/>
      <c r="D1132" s="11"/>
      <c r="E1132" s="11"/>
      <c r="F1132" s="11"/>
      <c r="G1132" s="11"/>
      <c r="H1132" s="11"/>
      <c r="I1132" s="11"/>
      <c r="J1132" s="11"/>
      <c r="K1132" s="10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</row>
    <row r="1133" spans="1:26">
      <c r="A1133" s="11"/>
      <c r="B1133" s="11"/>
      <c r="C1133" s="11"/>
      <c r="D1133" s="11"/>
      <c r="E1133" s="11"/>
      <c r="F1133" s="11"/>
      <c r="G1133" s="11"/>
      <c r="H1133" s="11"/>
      <c r="I1133" s="11"/>
      <c r="J1133" s="11"/>
      <c r="K1133" s="10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</row>
    <row r="1134" spans="1:26">
      <c r="A1134" s="11"/>
      <c r="B1134" s="11"/>
      <c r="C1134" s="11"/>
      <c r="D1134" s="11"/>
      <c r="E1134" s="11"/>
      <c r="F1134" s="11"/>
      <c r="G1134" s="11"/>
      <c r="H1134" s="11"/>
      <c r="I1134" s="11"/>
      <c r="J1134" s="11"/>
      <c r="K1134" s="10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</row>
    <row r="1135" spans="1:26">
      <c r="A1135" s="11"/>
      <c r="B1135" s="11"/>
      <c r="C1135" s="11"/>
      <c r="D1135" s="11"/>
      <c r="E1135" s="11"/>
      <c r="F1135" s="11"/>
      <c r="G1135" s="11"/>
      <c r="H1135" s="11"/>
      <c r="I1135" s="11"/>
      <c r="J1135" s="11"/>
      <c r="K1135" s="10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</row>
    <row r="1136" spans="1:26">
      <c r="A1136" s="11"/>
      <c r="B1136" s="11"/>
      <c r="C1136" s="11"/>
      <c r="D1136" s="11"/>
      <c r="E1136" s="11"/>
      <c r="F1136" s="11"/>
      <c r="G1136" s="11"/>
      <c r="H1136" s="11"/>
      <c r="I1136" s="11"/>
      <c r="J1136" s="11"/>
      <c r="K1136" s="10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</row>
    <row r="1137" spans="1:26">
      <c r="A1137" s="11"/>
      <c r="B1137" s="11"/>
      <c r="C1137" s="11"/>
      <c r="D1137" s="11"/>
      <c r="E1137" s="11"/>
      <c r="F1137" s="11"/>
      <c r="G1137" s="11"/>
      <c r="H1137" s="11"/>
      <c r="I1137" s="11"/>
      <c r="J1137" s="11"/>
      <c r="K1137" s="10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</row>
    <row r="1138" spans="1:26">
      <c r="A1138" s="11"/>
      <c r="B1138" s="11"/>
      <c r="C1138" s="11"/>
      <c r="D1138" s="11"/>
      <c r="E1138" s="11"/>
      <c r="F1138" s="11"/>
      <c r="G1138" s="11"/>
      <c r="H1138" s="11"/>
      <c r="I1138" s="11"/>
      <c r="J1138" s="11"/>
      <c r="K1138" s="10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</row>
    <row r="1139" spans="1:26">
      <c r="A1139" s="11"/>
      <c r="B1139" s="11"/>
      <c r="C1139" s="11"/>
      <c r="D1139" s="11"/>
      <c r="E1139" s="11"/>
      <c r="F1139" s="11"/>
      <c r="G1139" s="11"/>
      <c r="H1139" s="11"/>
      <c r="I1139" s="11"/>
      <c r="J1139" s="11"/>
      <c r="K1139" s="10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</row>
    <row r="1140" spans="1:26">
      <c r="A1140" s="11"/>
      <c r="B1140" s="11"/>
      <c r="C1140" s="11"/>
      <c r="D1140" s="11"/>
      <c r="E1140" s="11"/>
      <c r="F1140" s="11"/>
      <c r="G1140" s="11"/>
      <c r="H1140" s="11"/>
      <c r="I1140" s="11"/>
      <c r="J1140" s="11"/>
      <c r="K1140" s="10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</row>
    <row r="1141" spans="1:26">
      <c r="A1141" s="11"/>
      <c r="B1141" s="11"/>
      <c r="C1141" s="11"/>
      <c r="D1141" s="11"/>
      <c r="E1141" s="11"/>
      <c r="F1141" s="11"/>
      <c r="G1141" s="11"/>
      <c r="H1141" s="11"/>
      <c r="I1141" s="11"/>
      <c r="J1141" s="11"/>
      <c r="K1141" s="10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</row>
    <row r="1142" spans="1:26">
      <c r="A1142" s="11"/>
      <c r="B1142" s="11"/>
      <c r="C1142" s="11"/>
      <c r="D1142" s="11"/>
      <c r="E1142" s="11"/>
      <c r="F1142" s="11"/>
      <c r="G1142" s="11"/>
      <c r="H1142" s="11"/>
      <c r="I1142" s="11"/>
      <c r="J1142" s="11"/>
      <c r="K1142" s="10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</row>
    <row r="1143" spans="1:26">
      <c r="A1143" s="11"/>
      <c r="B1143" s="11"/>
      <c r="C1143" s="11"/>
      <c r="D1143" s="11"/>
      <c r="E1143" s="11"/>
      <c r="F1143" s="11"/>
      <c r="G1143" s="11"/>
      <c r="H1143" s="11"/>
      <c r="I1143" s="11"/>
      <c r="J1143" s="11"/>
      <c r="K1143" s="10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</row>
    <row r="1144" spans="1:26">
      <c r="A1144" s="11"/>
      <c r="B1144" s="11"/>
      <c r="C1144" s="11"/>
      <c r="D1144" s="11"/>
      <c r="E1144" s="11"/>
      <c r="F1144" s="11"/>
      <c r="G1144" s="11"/>
      <c r="H1144" s="11"/>
      <c r="I1144" s="11"/>
      <c r="J1144" s="11"/>
      <c r="K1144" s="10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</row>
    <row r="1145" spans="1:26">
      <c r="A1145" s="11"/>
      <c r="B1145" s="11"/>
      <c r="C1145" s="11"/>
      <c r="D1145" s="11"/>
      <c r="E1145" s="11"/>
      <c r="F1145" s="11"/>
      <c r="G1145" s="11"/>
      <c r="H1145" s="11"/>
      <c r="I1145" s="11"/>
      <c r="J1145" s="11"/>
      <c r="K1145" s="10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</row>
    <row r="1146" spans="1:26">
      <c r="A1146" s="11"/>
      <c r="B1146" s="11"/>
      <c r="C1146" s="11"/>
      <c r="D1146" s="11"/>
      <c r="E1146" s="11"/>
      <c r="F1146" s="11"/>
      <c r="G1146" s="11"/>
      <c r="H1146" s="11"/>
      <c r="I1146" s="11"/>
      <c r="J1146" s="11"/>
      <c r="K1146" s="10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</row>
    <row r="1147" spans="1:26">
      <c r="A1147" s="11"/>
      <c r="B1147" s="11"/>
      <c r="C1147" s="11"/>
      <c r="D1147" s="11"/>
      <c r="E1147" s="11"/>
      <c r="F1147" s="11"/>
      <c r="G1147" s="11"/>
      <c r="H1147" s="11"/>
      <c r="I1147" s="11"/>
      <c r="J1147" s="11"/>
      <c r="K1147" s="10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</row>
    <row r="1148" spans="1:26">
      <c r="A1148" s="11"/>
      <c r="B1148" s="11"/>
      <c r="C1148" s="11"/>
      <c r="D1148" s="11"/>
      <c r="E1148" s="11"/>
      <c r="F1148" s="11"/>
      <c r="G1148" s="11"/>
      <c r="H1148" s="11"/>
      <c r="I1148" s="11"/>
      <c r="J1148" s="11"/>
      <c r="K1148" s="10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</row>
    <row r="1149" spans="1:26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0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</row>
    <row r="1150" spans="1:26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  <c r="K1150" s="10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</row>
    <row r="1151" spans="1:26">
      <c r="A1151" s="11"/>
      <c r="B1151" s="11"/>
      <c r="C1151" s="11"/>
      <c r="D1151" s="11"/>
      <c r="E1151" s="11"/>
      <c r="F1151" s="11"/>
      <c r="G1151" s="11"/>
      <c r="H1151" s="11"/>
      <c r="I1151" s="11"/>
      <c r="J1151" s="11"/>
      <c r="K1151" s="10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</row>
    <row r="1152" spans="1:26">
      <c r="A1152" s="11"/>
      <c r="B1152" s="11"/>
      <c r="C1152" s="11"/>
      <c r="D1152" s="11"/>
      <c r="E1152" s="11"/>
      <c r="F1152" s="11"/>
      <c r="G1152" s="11"/>
      <c r="H1152" s="11"/>
      <c r="I1152" s="11"/>
      <c r="J1152" s="11"/>
      <c r="K1152" s="10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</row>
    <row r="1153" spans="1:26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0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</row>
    <row r="1154" spans="1:26">
      <c r="A1154" s="11"/>
      <c r="B1154" s="11"/>
      <c r="C1154" s="11"/>
      <c r="D1154" s="11"/>
      <c r="E1154" s="11"/>
      <c r="F1154" s="11"/>
      <c r="G1154" s="11"/>
      <c r="H1154" s="11"/>
      <c r="I1154" s="11"/>
      <c r="J1154" s="11"/>
      <c r="K1154" s="10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</row>
    <row r="1155" spans="1:26">
      <c r="A1155" s="11"/>
      <c r="B1155" s="11"/>
      <c r="C1155" s="11"/>
      <c r="D1155" s="11"/>
      <c r="E1155" s="11"/>
      <c r="F1155" s="11"/>
      <c r="G1155" s="11"/>
      <c r="H1155" s="11"/>
      <c r="I1155" s="11"/>
      <c r="J1155" s="11"/>
      <c r="K1155" s="10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</row>
    <row r="1156" spans="1:26">
      <c r="A1156" s="11"/>
      <c r="B1156" s="11"/>
      <c r="C1156" s="11"/>
      <c r="D1156" s="11"/>
      <c r="E1156" s="11"/>
      <c r="F1156" s="11"/>
      <c r="G1156" s="11"/>
      <c r="H1156" s="11"/>
      <c r="I1156" s="11"/>
      <c r="J1156" s="11"/>
      <c r="K1156" s="10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</row>
    <row r="1157" spans="1:26">
      <c r="A1157" s="11"/>
      <c r="B1157" s="11"/>
      <c r="C1157" s="11"/>
      <c r="D1157" s="11"/>
      <c r="E1157" s="11"/>
      <c r="F1157" s="11"/>
      <c r="G1157" s="11"/>
      <c r="H1157" s="11"/>
      <c r="I1157" s="11"/>
      <c r="J1157" s="11"/>
      <c r="K1157" s="10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</row>
    <row r="1158" spans="1:26">
      <c r="A1158" s="11"/>
      <c r="B1158" s="11"/>
      <c r="C1158" s="11"/>
      <c r="D1158" s="11"/>
      <c r="E1158" s="11"/>
      <c r="F1158" s="11"/>
      <c r="G1158" s="11"/>
      <c r="H1158" s="11"/>
      <c r="I1158" s="11"/>
      <c r="J1158" s="11"/>
      <c r="K1158" s="10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</row>
    <row r="1159" spans="1:26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  <c r="K1159" s="10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</row>
    <row r="1160" spans="1:26">
      <c r="A1160" s="11"/>
      <c r="B1160" s="11"/>
      <c r="C1160" s="11"/>
      <c r="D1160" s="11"/>
      <c r="E1160" s="11"/>
      <c r="F1160" s="11"/>
      <c r="G1160" s="11"/>
      <c r="H1160" s="11"/>
      <c r="I1160" s="11"/>
      <c r="J1160" s="11"/>
      <c r="K1160" s="10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</row>
    <row r="1161" spans="1:26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  <c r="K1161" s="10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</row>
    <row r="1162" spans="1:26">
      <c r="A1162" s="11"/>
      <c r="B1162" s="11"/>
      <c r="C1162" s="11"/>
      <c r="D1162" s="11"/>
      <c r="E1162" s="11"/>
      <c r="F1162" s="11"/>
      <c r="G1162" s="11"/>
      <c r="H1162" s="11"/>
      <c r="I1162" s="11"/>
      <c r="J1162" s="11"/>
      <c r="K1162" s="10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</row>
    <row r="1163" spans="1:26">
      <c r="A1163" s="11"/>
      <c r="B1163" s="11"/>
      <c r="C1163" s="11"/>
      <c r="D1163" s="11"/>
      <c r="E1163" s="11"/>
      <c r="F1163" s="11"/>
      <c r="G1163" s="11"/>
      <c r="H1163" s="11"/>
      <c r="I1163" s="11"/>
      <c r="J1163" s="11"/>
      <c r="K1163" s="10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</row>
    <row r="1164" spans="1:26">
      <c r="A1164" s="11"/>
      <c r="B1164" s="11"/>
      <c r="C1164" s="11"/>
      <c r="D1164" s="11"/>
      <c r="E1164" s="11"/>
      <c r="F1164" s="11"/>
      <c r="G1164" s="11"/>
      <c r="H1164" s="11"/>
      <c r="I1164" s="11"/>
      <c r="J1164" s="11"/>
      <c r="K1164" s="10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</row>
    <row r="1165" spans="1:26">
      <c r="A1165" s="11"/>
      <c r="B1165" s="11"/>
      <c r="C1165" s="11"/>
      <c r="D1165" s="11"/>
      <c r="E1165" s="11"/>
      <c r="F1165" s="11"/>
      <c r="G1165" s="11"/>
      <c r="H1165" s="11"/>
      <c r="I1165" s="11"/>
      <c r="J1165" s="11"/>
      <c r="K1165" s="10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</row>
    <row r="1166" spans="1:26">
      <c r="A1166" s="11"/>
      <c r="B1166" s="11"/>
      <c r="C1166" s="11"/>
      <c r="D1166" s="11"/>
      <c r="E1166" s="11"/>
      <c r="F1166" s="11"/>
      <c r="G1166" s="11"/>
      <c r="H1166" s="11"/>
      <c r="I1166" s="11"/>
      <c r="J1166" s="11"/>
      <c r="K1166" s="10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</row>
    <row r="1167" spans="1:26">
      <c r="A1167" s="11"/>
      <c r="B1167" s="11"/>
      <c r="C1167" s="11"/>
      <c r="D1167" s="11"/>
      <c r="E1167" s="11"/>
      <c r="F1167" s="11"/>
      <c r="G1167" s="11"/>
      <c r="H1167" s="11"/>
      <c r="I1167" s="11"/>
      <c r="J1167" s="11"/>
      <c r="K1167" s="10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</row>
    <row r="1168" spans="1:26">
      <c r="A1168" s="11"/>
      <c r="B1168" s="11"/>
      <c r="C1168" s="11"/>
      <c r="D1168" s="11"/>
      <c r="E1168" s="11"/>
      <c r="F1168" s="11"/>
      <c r="G1168" s="11"/>
      <c r="H1168" s="11"/>
      <c r="I1168" s="11"/>
      <c r="J1168" s="11"/>
      <c r="K1168" s="10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</row>
    <row r="1169" spans="1:26">
      <c r="A1169" s="11"/>
      <c r="B1169" s="11"/>
      <c r="C1169" s="11"/>
      <c r="D1169" s="11"/>
      <c r="E1169" s="11"/>
      <c r="F1169" s="11"/>
      <c r="G1169" s="11"/>
      <c r="H1169" s="11"/>
      <c r="I1169" s="11"/>
      <c r="J1169" s="11"/>
      <c r="K1169" s="10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</row>
    <row r="1170" spans="1:26">
      <c r="A1170" s="11"/>
      <c r="B1170" s="11"/>
      <c r="C1170" s="11"/>
      <c r="D1170" s="11"/>
      <c r="E1170" s="11"/>
      <c r="F1170" s="11"/>
      <c r="G1170" s="11"/>
      <c r="H1170" s="11"/>
      <c r="I1170" s="11"/>
      <c r="J1170" s="11"/>
      <c r="K1170" s="10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</row>
    <row r="1171" spans="1:26">
      <c r="A1171" s="11"/>
      <c r="B1171" s="11"/>
      <c r="C1171" s="11"/>
      <c r="D1171" s="11"/>
      <c r="E1171" s="11"/>
      <c r="F1171" s="11"/>
      <c r="G1171" s="11"/>
      <c r="H1171" s="11"/>
      <c r="I1171" s="11"/>
      <c r="J1171" s="11"/>
      <c r="K1171" s="10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</row>
    <row r="1172" spans="1:26">
      <c r="A1172" s="11"/>
      <c r="B1172" s="11"/>
      <c r="C1172" s="11"/>
      <c r="D1172" s="11"/>
      <c r="E1172" s="11"/>
      <c r="F1172" s="11"/>
      <c r="G1172" s="11"/>
      <c r="H1172" s="11"/>
      <c r="I1172" s="11"/>
      <c r="J1172" s="11"/>
      <c r="K1172" s="10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</row>
    <row r="1173" spans="1:26">
      <c r="A1173" s="11"/>
      <c r="B1173" s="11"/>
      <c r="C1173" s="11"/>
      <c r="D1173" s="11"/>
      <c r="E1173" s="11"/>
      <c r="F1173" s="11"/>
      <c r="G1173" s="11"/>
      <c r="H1173" s="11"/>
      <c r="I1173" s="11"/>
      <c r="J1173" s="11"/>
      <c r="K1173" s="10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</row>
    <row r="1174" spans="1:26">
      <c r="A1174" s="11"/>
      <c r="B1174" s="11"/>
      <c r="C1174" s="11"/>
      <c r="D1174" s="11"/>
      <c r="E1174" s="11"/>
      <c r="F1174" s="11"/>
      <c r="G1174" s="11"/>
      <c r="H1174" s="11"/>
      <c r="I1174" s="11"/>
      <c r="J1174" s="11"/>
      <c r="K1174" s="10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</row>
    <row r="1175" spans="1:26">
      <c r="A1175" s="11"/>
      <c r="B1175" s="11"/>
      <c r="C1175" s="11"/>
      <c r="D1175" s="11"/>
      <c r="E1175" s="11"/>
      <c r="F1175" s="11"/>
      <c r="G1175" s="11"/>
      <c r="H1175" s="11"/>
      <c r="I1175" s="11"/>
      <c r="J1175" s="11"/>
      <c r="K1175" s="10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</row>
    <row r="1176" spans="1:26">
      <c r="A1176" s="11"/>
      <c r="B1176" s="11"/>
      <c r="C1176" s="11"/>
      <c r="D1176" s="11"/>
      <c r="E1176" s="11"/>
      <c r="F1176" s="11"/>
      <c r="G1176" s="11"/>
      <c r="H1176" s="11"/>
      <c r="I1176" s="11"/>
      <c r="J1176" s="11"/>
      <c r="K1176" s="10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</row>
    <row r="1177" spans="1:26">
      <c r="A1177" s="11"/>
      <c r="B1177" s="11"/>
      <c r="C1177" s="11"/>
      <c r="D1177" s="11"/>
      <c r="E1177" s="11"/>
      <c r="F1177" s="11"/>
      <c r="G1177" s="11"/>
      <c r="H1177" s="11"/>
      <c r="I1177" s="11"/>
      <c r="J1177" s="11"/>
      <c r="K1177" s="10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</row>
    <row r="1178" spans="1:26">
      <c r="A1178" s="11"/>
      <c r="B1178" s="11"/>
      <c r="C1178" s="11"/>
      <c r="D1178" s="11"/>
      <c r="E1178" s="11"/>
      <c r="F1178" s="11"/>
      <c r="G1178" s="11"/>
      <c r="H1178" s="11"/>
      <c r="I1178" s="11"/>
      <c r="J1178" s="11"/>
      <c r="K1178" s="10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</row>
    <row r="1179" spans="1:26">
      <c r="A1179" s="11"/>
      <c r="B1179" s="11"/>
      <c r="C1179" s="11"/>
      <c r="D1179" s="11"/>
      <c r="E1179" s="11"/>
      <c r="F1179" s="11"/>
      <c r="G1179" s="11"/>
      <c r="H1179" s="11"/>
      <c r="I1179" s="11"/>
      <c r="J1179" s="11"/>
      <c r="K1179" s="10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</row>
    <row r="1180" spans="1:26">
      <c r="A1180" s="11"/>
      <c r="B1180" s="11"/>
      <c r="C1180" s="11"/>
      <c r="D1180" s="11"/>
      <c r="E1180" s="11"/>
      <c r="F1180" s="11"/>
      <c r="G1180" s="11"/>
      <c r="H1180" s="11"/>
      <c r="I1180" s="11"/>
      <c r="J1180" s="11"/>
      <c r="K1180" s="10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</row>
    <row r="1181" spans="1:26">
      <c r="A1181" s="11"/>
      <c r="B1181" s="11"/>
      <c r="C1181" s="11"/>
      <c r="D1181" s="11"/>
      <c r="E1181" s="11"/>
      <c r="F1181" s="11"/>
      <c r="G1181" s="11"/>
      <c r="H1181" s="11"/>
      <c r="I1181" s="11"/>
      <c r="J1181" s="11"/>
      <c r="K1181" s="10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</row>
    <row r="1182" spans="1:26">
      <c r="A1182" s="11"/>
      <c r="B1182" s="11"/>
      <c r="C1182" s="11"/>
      <c r="D1182" s="11"/>
      <c r="E1182" s="11"/>
      <c r="F1182" s="11"/>
      <c r="G1182" s="11"/>
      <c r="H1182" s="11"/>
      <c r="I1182" s="11"/>
      <c r="J1182" s="11"/>
      <c r="K1182" s="10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</row>
    <row r="1183" spans="1:26">
      <c r="A1183" s="11"/>
      <c r="B1183" s="11"/>
      <c r="C1183" s="11"/>
      <c r="D1183" s="11"/>
      <c r="E1183" s="11"/>
      <c r="F1183" s="11"/>
      <c r="G1183" s="11"/>
      <c r="H1183" s="11"/>
      <c r="I1183" s="11"/>
      <c r="J1183" s="11"/>
      <c r="K1183" s="10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</row>
    <row r="1184" spans="1:26">
      <c r="A1184" s="11"/>
      <c r="B1184" s="11"/>
      <c r="C1184" s="11"/>
      <c r="D1184" s="11"/>
      <c r="E1184" s="11"/>
      <c r="F1184" s="11"/>
      <c r="G1184" s="11"/>
      <c r="H1184" s="11"/>
      <c r="I1184" s="11"/>
      <c r="J1184" s="11"/>
      <c r="K1184" s="10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</row>
    <row r="1185" spans="1:26">
      <c r="A1185" s="11"/>
      <c r="B1185" s="11"/>
      <c r="C1185" s="11"/>
      <c r="D1185" s="11"/>
      <c r="E1185" s="11"/>
      <c r="F1185" s="11"/>
      <c r="G1185" s="11"/>
      <c r="H1185" s="11"/>
      <c r="I1185" s="11"/>
      <c r="J1185" s="11"/>
      <c r="K1185" s="10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</row>
    <row r="1186" spans="1:26">
      <c r="A1186" s="11"/>
      <c r="B1186" s="11"/>
      <c r="C1186" s="11"/>
      <c r="D1186" s="11"/>
      <c r="E1186" s="11"/>
      <c r="F1186" s="11"/>
      <c r="G1186" s="11"/>
      <c r="H1186" s="11"/>
      <c r="I1186" s="11"/>
      <c r="J1186" s="11"/>
      <c r="K1186" s="10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</row>
    <row r="1187" spans="1:26">
      <c r="A1187" s="11"/>
      <c r="B1187" s="11"/>
      <c r="C1187" s="11"/>
      <c r="D1187" s="11"/>
      <c r="E1187" s="11"/>
      <c r="F1187" s="11"/>
      <c r="G1187" s="11"/>
      <c r="H1187" s="11"/>
      <c r="I1187" s="11"/>
      <c r="J1187" s="11"/>
      <c r="K1187" s="10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</row>
    <row r="1188" spans="1:26">
      <c r="A1188" s="11"/>
      <c r="B1188" s="11"/>
      <c r="C1188" s="11"/>
      <c r="D1188" s="11"/>
      <c r="E1188" s="11"/>
      <c r="F1188" s="11"/>
      <c r="G1188" s="11"/>
      <c r="H1188" s="11"/>
      <c r="I1188" s="11"/>
      <c r="J1188" s="11"/>
      <c r="K1188" s="10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</row>
    <row r="1189" spans="1:26">
      <c r="A1189" s="11"/>
      <c r="B1189" s="11"/>
      <c r="C1189" s="11"/>
      <c r="D1189" s="11"/>
      <c r="E1189" s="11"/>
      <c r="F1189" s="11"/>
      <c r="G1189" s="11"/>
      <c r="H1189" s="11"/>
      <c r="I1189" s="11"/>
      <c r="J1189" s="11"/>
      <c r="K1189" s="10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</row>
    <row r="1190" spans="1:26">
      <c r="A1190" s="11"/>
      <c r="B1190" s="11"/>
      <c r="C1190" s="11"/>
      <c r="D1190" s="11"/>
      <c r="E1190" s="11"/>
      <c r="F1190" s="11"/>
      <c r="G1190" s="11"/>
      <c r="H1190" s="11"/>
      <c r="I1190" s="11"/>
      <c r="J1190" s="11"/>
      <c r="K1190" s="10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</row>
    <row r="1191" spans="1:26">
      <c r="A1191" s="11"/>
      <c r="B1191" s="11"/>
      <c r="C1191" s="11"/>
      <c r="D1191" s="11"/>
      <c r="E1191" s="11"/>
      <c r="F1191" s="11"/>
      <c r="G1191" s="11"/>
      <c r="H1191" s="11"/>
      <c r="I1191" s="11"/>
      <c r="J1191" s="11"/>
      <c r="K1191" s="10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</row>
    <row r="1192" spans="1:26">
      <c r="A1192" s="11"/>
      <c r="B1192" s="11"/>
      <c r="C1192" s="11"/>
      <c r="D1192" s="11"/>
      <c r="E1192" s="11"/>
      <c r="F1192" s="11"/>
      <c r="G1192" s="11"/>
      <c r="H1192" s="11"/>
      <c r="I1192" s="11"/>
      <c r="J1192" s="11"/>
      <c r="K1192" s="10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</row>
    <row r="1193" spans="1:26">
      <c r="A1193" s="11"/>
      <c r="B1193" s="11"/>
      <c r="C1193" s="11"/>
      <c r="D1193" s="11"/>
      <c r="E1193" s="11"/>
      <c r="F1193" s="11"/>
      <c r="G1193" s="11"/>
      <c r="H1193" s="11"/>
      <c r="I1193" s="11"/>
      <c r="J1193" s="11"/>
      <c r="K1193" s="10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</row>
    <row r="1194" spans="1:26">
      <c r="A1194" s="11"/>
      <c r="B1194" s="11"/>
      <c r="C1194" s="11"/>
      <c r="D1194" s="11"/>
      <c r="E1194" s="11"/>
      <c r="F1194" s="11"/>
      <c r="G1194" s="11"/>
      <c r="H1194" s="11"/>
      <c r="I1194" s="11"/>
      <c r="J1194" s="11"/>
      <c r="K1194" s="10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</row>
    <row r="1195" spans="1:26">
      <c r="A1195" s="11"/>
      <c r="B1195" s="11"/>
      <c r="C1195" s="11"/>
      <c r="D1195" s="11"/>
      <c r="E1195" s="11"/>
      <c r="F1195" s="11"/>
      <c r="G1195" s="11"/>
      <c r="H1195" s="11"/>
      <c r="I1195" s="11"/>
      <c r="J1195" s="11"/>
      <c r="K1195" s="10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</row>
    <row r="1196" spans="1:26">
      <c r="A1196" s="11"/>
      <c r="B1196" s="11"/>
      <c r="C1196" s="11"/>
      <c r="D1196" s="11"/>
      <c r="E1196" s="11"/>
      <c r="F1196" s="11"/>
      <c r="G1196" s="11"/>
      <c r="H1196" s="11"/>
      <c r="I1196" s="11"/>
      <c r="J1196" s="11"/>
      <c r="K1196" s="10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</row>
    <row r="1197" spans="1:26">
      <c r="A1197" s="11"/>
      <c r="B1197" s="11"/>
      <c r="C1197" s="11"/>
      <c r="D1197" s="11"/>
      <c r="E1197" s="11"/>
      <c r="F1197" s="11"/>
      <c r="G1197" s="11"/>
      <c r="H1197" s="11"/>
      <c r="I1197" s="11"/>
      <c r="J1197" s="11"/>
      <c r="K1197" s="10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</row>
    <row r="1198" spans="1:26">
      <c r="A1198" s="11"/>
      <c r="B1198" s="11"/>
      <c r="C1198" s="11"/>
      <c r="D1198" s="11"/>
      <c r="E1198" s="11"/>
      <c r="F1198" s="11"/>
      <c r="G1198" s="11"/>
      <c r="H1198" s="11"/>
      <c r="I1198" s="11"/>
      <c r="J1198" s="11"/>
      <c r="K1198" s="10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</row>
    <row r="1199" spans="1:26">
      <c r="A1199" s="11"/>
      <c r="B1199" s="11"/>
      <c r="C1199" s="11"/>
      <c r="D1199" s="11"/>
      <c r="E1199" s="11"/>
      <c r="F1199" s="11"/>
      <c r="G1199" s="11"/>
      <c r="H1199" s="11"/>
      <c r="I1199" s="11"/>
      <c r="J1199" s="11"/>
      <c r="K1199" s="10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</row>
    <row r="1200" spans="1:26">
      <c r="A1200" s="11"/>
      <c r="B1200" s="11"/>
      <c r="C1200" s="11"/>
      <c r="D1200" s="11"/>
      <c r="E1200" s="11"/>
      <c r="F1200" s="11"/>
      <c r="G1200" s="11"/>
      <c r="H1200" s="11"/>
      <c r="I1200" s="11"/>
      <c r="J1200" s="11"/>
      <c r="K1200" s="10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</row>
    <row r="1201" spans="1:26">
      <c r="A1201" s="11"/>
      <c r="B1201" s="11"/>
      <c r="C1201" s="11"/>
      <c r="D1201" s="11"/>
      <c r="E1201" s="11"/>
      <c r="F1201" s="11"/>
      <c r="G1201" s="11"/>
      <c r="H1201" s="11"/>
      <c r="I1201" s="11"/>
      <c r="J1201" s="11"/>
      <c r="K1201" s="10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</row>
    <row r="1202" spans="1:26">
      <c r="A1202" s="11"/>
      <c r="B1202" s="11"/>
      <c r="C1202" s="11"/>
      <c r="D1202" s="11"/>
      <c r="E1202" s="11"/>
      <c r="F1202" s="11"/>
      <c r="G1202" s="11"/>
      <c r="H1202" s="11"/>
      <c r="I1202" s="11"/>
      <c r="J1202" s="11"/>
      <c r="K1202" s="10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</row>
    <row r="1203" spans="1:26">
      <c r="A1203" s="11"/>
      <c r="B1203" s="11"/>
      <c r="C1203" s="11"/>
      <c r="D1203" s="11"/>
      <c r="E1203" s="11"/>
      <c r="F1203" s="11"/>
      <c r="G1203" s="11"/>
      <c r="H1203" s="11"/>
      <c r="I1203" s="11"/>
      <c r="J1203" s="11"/>
      <c r="K1203" s="10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</row>
    <row r="1204" spans="1:26">
      <c r="A1204" s="11"/>
      <c r="B1204" s="11"/>
      <c r="C1204" s="11"/>
      <c r="D1204" s="11"/>
      <c r="E1204" s="11"/>
      <c r="F1204" s="11"/>
      <c r="G1204" s="11"/>
      <c r="H1204" s="11"/>
      <c r="I1204" s="11"/>
      <c r="J1204" s="11"/>
      <c r="K1204" s="10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</row>
    <row r="1205" spans="1:26">
      <c r="A1205" s="11"/>
      <c r="B1205" s="11"/>
      <c r="C1205" s="11"/>
      <c r="D1205" s="11"/>
      <c r="E1205" s="11"/>
      <c r="F1205" s="11"/>
      <c r="G1205" s="11"/>
      <c r="H1205" s="11"/>
      <c r="I1205" s="11"/>
      <c r="J1205" s="11"/>
      <c r="K1205" s="10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</row>
    <row r="1206" spans="1:26">
      <c r="A1206" s="11"/>
      <c r="B1206" s="11"/>
      <c r="C1206" s="11"/>
      <c r="D1206" s="11"/>
      <c r="E1206" s="11"/>
      <c r="F1206" s="11"/>
      <c r="G1206" s="11"/>
      <c r="H1206" s="11"/>
      <c r="I1206" s="11"/>
      <c r="J1206" s="11"/>
      <c r="K1206" s="10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</row>
    <row r="1207" spans="1:26">
      <c r="A1207" s="11"/>
      <c r="B1207" s="11"/>
      <c r="C1207" s="11"/>
      <c r="D1207" s="11"/>
      <c r="E1207" s="11"/>
      <c r="F1207" s="11"/>
      <c r="G1207" s="11"/>
      <c r="H1207" s="11"/>
      <c r="I1207" s="11"/>
      <c r="J1207" s="11"/>
      <c r="K1207" s="10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</row>
    <row r="1208" spans="1:26">
      <c r="A1208" s="11"/>
      <c r="B1208" s="11"/>
      <c r="C1208" s="11"/>
      <c r="D1208" s="11"/>
      <c r="E1208" s="11"/>
      <c r="F1208" s="11"/>
      <c r="G1208" s="11"/>
      <c r="H1208" s="11"/>
      <c r="I1208" s="11"/>
      <c r="J1208" s="11"/>
      <c r="K1208" s="10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</row>
    <row r="1209" spans="1:26">
      <c r="A1209" s="11"/>
      <c r="B1209" s="11"/>
      <c r="C1209" s="11"/>
      <c r="D1209" s="11"/>
      <c r="E1209" s="11"/>
      <c r="F1209" s="11"/>
      <c r="G1209" s="11"/>
      <c r="H1209" s="11"/>
      <c r="I1209" s="11"/>
      <c r="J1209" s="11"/>
      <c r="K1209" s="10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</row>
    <row r="1210" spans="1:26">
      <c r="A1210" s="11"/>
      <c r="B1210" s="11"/>
      <c r="C1210" s="11"/>
      <c r="D1210" s="11"/>
      <c r="E1210" s="11"/>
      <c r="F1210" s="11"/>
      <c r="G1210" s="11"/>
      <c r="H1210" s="11"/>
      <c r="I1210" s="11"/>
      <c r="J1210" s="11"/>
      <c r="K1210" s="10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</row>
    <row r="1211" spans="1:26">
      <c r="A1211" s="11"/>
      <c r="B1211" s="11"/>
      <c r="C1211" s="11"/>
      <c r="D1211" s="11"/>
      <c r="E1211" s="11"/>
      <c r="F1211" s="11"/>
      <c r="G1211" s="11"/>
      <c r="H1211" s="11"/>
      <c r="I1211" s="11"/>
      <c r="J1211" s="11"/>
      <c r="K1211" s="10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</row>
    <row r="1212" spans="1:26">
      <c r="A1212" s="11"/>
      <c r="B1212" s="11"/>
      <c r="C1212" s="11"/>
      <c r="D1212" s="11"/>
      <c r="E1212" s="11"/>
      <c r="F1212" s="11"/>
      <c r="G1212" s="11"/>
      <c r="H1212" s="11"/>
      <c r="I1212" s="11"/>
      <c r="J1212" s="11"/>
      <c r="K1212" s="10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</row>
    <row r="1213" spans="1:26">
      <c r="A1213" s="11"/>
      <c r="B1213" s="11"/>
      <c r="C1213" s="11"/>
      <c r="D1213" s="11"/>
      <c r="E1213" s="11"/>
      <c r="F1213" s="11"/>
      <c r="G1213" s="11"/>
      <c r="H1213" s="11"/>
      <c r="I1213" s="11"/>
      <c r="J1213" s="11"/>
      <c r="K1213" s="10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</row>
    <row r="1214" spans="1:26">
      <c r="A1214" s="11"/>
      <c r="B1214" s="11"/>
      <c r="C1214" s="11"/>
      <c r="D1214" s="11"/>
      <c r="E1214" s="11"/>
      <c r="F1214" s="11"/>
      <c r="G1214" s="11"/>
      <c r="H1214" s="11"/>
      <c r="I1214" s="11"/>
      <c r="J1214" s="11"/>
      <c r="K1214" s="10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</row>
    <row r="1215" spans="1:26">
      <c r="A1215" s="11"/>
      <c r="B1215" s="11"/>
      <c r="C1215" s="11"/>
      <c r="D1215" s="11"/>
      <c r="E1215" s="11"/>
      <c r="F1215" s="11"/>
      <c r="G1215" s="11"/>
      <c r="H1215" s="11"/>
      <c r="I1215" s="11"/>
      <c r="J1215" s="11"/>
      <c r="K1215" s="10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</row>
    <row r="1216" spans="1:26">
      <c r="A1216" s="11"/>
      <c r="B1216" s="11"/>
      <c r="C1216" s="11"/>
      <c r="D1216" s="11"/>
      <c r="E1216" s="11"/>
      <c r="F1216" s="11"/>
      <c r="G1216" s="11"/>
      <c r="H1216" s="11"/>
      <c r="I1216" s="11"/>
      <c r="J1216" s="11"/>
      <c r="K1216" s="10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</row>
    <row r="1217" spans="1:26">
      <c r="A1217" s="11"/>
      <c r="B1217" s="11"/>
      <c r="C1217" s="11"/>
      <c r="D1217" s="11"/>
      <c r="E1217" s="11"/>
      <c r="F1217" s="11"/>
      <c r="G1217" s="11"/>
      <c r="H1217" s="11"/>
      <c r="I1217" s="11"/>
      <c r="J1217" s="11"/>
      <c r="K1217" s="10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</row>
    <row r="1218" spans="1:26">
      <c r="A1218" s="11"/>
      <c r="B1218" s="11"/>
      <c r="C1218" s="11"/>
      <c r="D1218" s="11"/>
      <c r="E1218" s="11"/>
      <c r="F1218" s="11"/>
      <c r="G1218" s="11"/>
      <c r="H1218" s="11"/>
      <c r="I1218" s="11"/>
      <c r="J1218" s="11"/>
      <c r="K1218" s="10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</row>
    <row r="1219" spans="1:26">
      <c r="A1219" s="11"/>
      <c r="B1219" s="11"/>
      <c r="C1219" s="11"/>
      <c r="D1219" s="11"/>
      <c r="E1219" s="11"/>
      <c r="F1219" s="11"/>
      <c r="G1219" s="11"/>
      <c r="H1219" s="11"/>
      <c r="I1219" s="11"/>
      <c r="J1219" s="11"/>
      <c r="K1219" s="10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</row>
    <row r="1220" spans="1:26">
      <c r="A1220" s="11"/>
      <c r="B1220" s="11"/>
      <c r="C1220" s="11"/>
      <c r="D1220" s="11"/>
      <c r="E1220" s="11"/>
      <c r="F1220" s="11"/>
      <c r="G1220" s="11"/>
      <c r="H1220" s="11"/>
      <c r="I1220" s="11"/>
      <c r="J1220" s="11"/>
      <c r="K1220" s="10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 spans="1:26">
      <c r="A1221" s="11"/>
      <c r="B1221" s="11"/>
      <c r="C1221" s="11"/>
      <c r="D1221" s="11"/>
      <c r="E1221" s="11"/>
      <c r="F1221" s="11"/>
      <c r="G1221" s="11"/>
      <c r="H1221" s="11"/>
      <c r="I1221" s="11"/>
      <c r="J1221" s="11"/>
      <c r="K1221" s="10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</row>
    <row r="1222" spans="1:26">
      <c r="A1222" s="11"/>
      <c r="B1222" s="11"/>
      <c r="C1222" s="11"/>
      <c r="D1222" s="11"/>
      <c r="E1222" s="11"/>
      <c r="F1222" s="11"/>
      <c r="G1222" s="11"/>
      <c r="H1222" s="11"/>
      <c r="I1222" s="11"/>
      <c r="J1222" s="11"/>
      <c r="K1222" s="10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</row>
    <row r="1223" spans="1:26">
      <c r="A1223" s="11"/>
      <c r="B1223" s="11"/>
      <c r="C1223" s="11"/>
      <c r="D1223" s="11"/>
      <c r="E1223" s="11"/>
      <c r="F1223" s="11"/>
      <c r="G1223" s="11"/>
      <c r="H1223" s="11"/>
      <c r="I1223" s="11"/>
      <c r="J1223" s="11"/>
      <c r="K1223" s="10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</row>
    <row r="1224" spans="1:26">
      <c r="A1224" s="11"/>
      <c r="B1224" s="11"/>
      <c r="C1224" s="11"/>
      <c r="D1224" s="11"/>
      <c r="E1224" s="11"/>
      <c r="F1224" s="11"/>
      <c r="G1224" s="11"/>
      <c r="H1224" s="11"/>
      <c r="I1224" s="11"/>
      <c r="J1224" s="11"/>
      <c r="K1224" s="10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</row>
    <row r="1225" spans="1:26">
      <c r="A1225" s="11"/>
      <c r="B1225" s="11"/>
      <c r="C1225" s="11"/>
      <c r="D1225" s="11"/>
      <c r="E1225" s="11"/>
      <c r="F1225" s="11"/>
      <c r="G1225" s="11"/>
      <c r="H1225" s="11"/>
      <c r="I1225" s="11"/>
      <c r="J1225" s="11"/>
      <c r="K1225" s="10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</row>
    <row r="1226" spans="1:26">
      <c r="A1226" s="11"/>
      <c r="B1226" s="11"/>
      <c r="C1226" s="11"/>
      <c r="D1226" s="11"/>
      <c r="E1226" s="11"/>
      <c r="F1226" s="11"/>
      <c r="G1226" s="11"/>
      <c r="H1226" s="11"/>
      <c r="I1226" s="11"/>
      <c r="J1226" s="11"/>
      <c r="K1226" s="10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</row>
    <row r="1227" spans="1:26">
      <c r="A1227" s="11"/>
      <c r="B1227" s="11"/>
      <c r="C1227" s="11"/>
      <c r="D1227" s="11"/>
      <c r="E1227" s="11"/>
      <c r="F1227" s="11"/>
      <c r="G1227" s="11"/>
      <c r="H1227" s="11"/>
      <c r="I1227" s="11"/>
      <c r="J1227" s="11"/>
      <c r="K1227" s="10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</row>
    <row r="1228" spans="1:26">
      <c r="A1228" s="11"/>
      <c r="B1228" s="11"/>
      <c r="C1228" s="11"/>
      <c r="D1228" s="11"/>
      <c r="E1228" s="11"/>
      <c r="F1228" s="11"/>
      <c r="G1228" s="11"/>
      <c r="H1228" s="11"/>
      <c r="I1228" s="11"/>
      <c r="J1228" s="11"/>
      <c r="K1228" s="10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</row>
    <row r="1229" spans="1:26">
      <c r="A1229" s="11"/>
      <c r="B1229" s="11"/>
      <c r="C1229" s="11"/>
      <c r="D1229" s="11"/>
      <c r="E1229" s="11"/>
      <c r="F1229" s="11"/>
      <c r="G1229" s="11"/>
      <c r="H1229" s="11"/>
      <c r="I1229" s="11"/>
      <c r="J1229" s="11"/>
      <c r="K1229" s="10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</row>
    <row r="1230" spans="1:26">
      <c r="A1230" s="11"/>
      <c r="B1230" s="11"/>
      <c r="C1230" s="11"/>
      <c r="D1230" s="11"/>
      <c r="E1230" s="11"/>
      <c r="F1230" s="11"/>
      <c r="G1230" s="11"/>
      <c r="H1230" s="11"/>
      <c r="I1230" s="11"/>
      <c r="J1230" s="11"/>
      <c r="K1230" s="10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</row>
    <row r="1231" spans="1:26">
      <c r="A1231" s="11"/>
      <c r="B1231" s="11"/>
      <c r="C1231" s="11"/>
      <c r="D1231" s="11"/>
      <c r="E1231" s="11"/>
      <c r="F1231" s="11"/>
      <c r="G1231" s="11"/>
      <c r="H1231" s="11"/>
      <c r="I1231" s="11"/>
      <c r="J1231" s="11"/>
      <c r="K1231" s="10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</row>
    <row r="1232" spans="1:26">
      <c r="A1232" s="11"/>
      <c r="B1232" s="11"/>
      <c r="C1232" s="11"/>
      <c r="D1232" s="11"/>
      <c r="E1232" s="11"/>
      <c r="F1232" s="11"/>
      <c r="G1232" s="11"/>
      <c r="H1232" s="11"/>
      <c r="I1232" s="11"/>
      <c r="J1232" s="11"/>
      <c r="K1232" s="10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</row>
    <row r="1233" spans="1:26">
      <c r="A1233" s="11"/>
      <c r="B1233" s="11"/>
      <c r="C1233" s="11"/>
      <c r="D1233" s="11"/>
      <c r="E1233" s="11"/>
      <c r="F1233" s="11"/>
      <c r="G1233" s="11"/>
      <c r="H1233" s="11"/>
      <c r="I1233" s="11"/>
      <c r="J1233" s="11"/>
      <c r="K1233" s="10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</row>
    <row r="1234" spans="1:26">
      <c r="A1234" s="11"/>
      <c r="B1234" s="11"/>
      <c r="C1234" s="11"/>
      <c r="D1234" s="11"/>
      <c r="E1234" s="11"/>
      <c r="F1234" s="11"/>
      <c r="G1234" s="11"/>
      <c r="H1234" s="11"/>
      <c r="I1234" s="11"/>
      <c r="J1234" s="11"/>
      <c r="K1234" s="10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</row>
    <row r="1235" spans="1:26">
      <c r="A1235" s="11"/>
      <c r="B1235" s="11"/>
      <c r="C1235" s="11"/>
      <c r="D1235" s="11"/>
      <c r="E1235" s="11"/>
      <c r="F1235" s="11"/>
      <c r="G1235" s="11"/>
      <c r="H1235" s="11"/>
      <c r="I1235" s="11"/>
      <c r="J1235" s="11"/>
      <c r="K1235" s="10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</row>
    <row r="1236" spans="1:26">
      <c r="A1236" s="11"/>
      <c r="B1236" s="11"/>
      <c r="C1236" s="11"/>
      <c r="D1236" s="11"/>
      <c r="E1236" s="11"/>
      <c r="F1236" s="11"/>
      <c r="G1236" s="11"/>
      <c r="H1236" s="11"/>
      <c r="I1236" s="11"/>
      <c r="J1236" s="11"/>
      <c r="K1236" s="10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</row>
    <row r="1237" spans="1:26">
      <c r="A1237" s="11"/>
      <c r="B1237" s="11"/>
      <c r="C1237" s="11"/>
      <c r="D1237" s="11"/>
      <c r="E1237" s="11"/>
      <c r="F1237" s="11"/>
      <c r="G1237" s="11"/>
      <c r="H1237" s="11"/>
      <c r="I1237" s="11"/>
      <c r="J1237" s="11"/>
      <c r="K1237" s="10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</row>
    <row r="1238" spans="1:26">
      <c r="A1238" s="11"/>
      <c r="B1238" s="11"/>
      <c r="C1238" s="11"/>
      <c r="D1238" s="11"/>
      <c r="E1238" s="11"/>
      <c r="F1238" s="11"/>
      <c r="G1238" s="11"/>
      <c r="H1238" s="11"/>
      <c r="I1238" s="11"/>
      <c r="J1238" s="11"/>
      <c r="K1238" s="10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</row>
    <row r="1239" spans="1:26">
      <c r="A1239" s="11"/>
      <c r="B1239" s="11"/>
      <c r="C1239" s="11"/>
      <c r="D1239" s="11"/>
      <c r="E1239" s="11"/>
      <c r="F1239" s="11"/>
      <c r="G1239" s="11"/>
      <c r="H1239" s="11"/>
      <c r="I1239" s="11"/>
      <c r="J1239" s="11"/>
      <c r="K1239" s="10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</row>
    <row r="1240" spans="1:26">
      <c r="A1240" s="11"/>
      <c r="B1240" s="11"/>
      <c r="C1240" s="11"/>
      <c r="D1240" s="11"/>
      <c r="E1240" s="11"/>
      <c r="F1240" s="11"/>
      <c r="G1240" s="11"/>
      <c r="H1240" s="11"/>
      <c r="I1240" s="11"/>
      <c r="J1240" s="11"/>
      <c r="K1240" s="10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</row>
    <row r="1241" spans="1:26">
      <c r="A1241" s="11"/>
      <c r="B1241" s="11"/>
      <c r="C1241" s="11"/>
      <c r="D1241" s="11"/>
      <c r="E1241" s="11"/>
      <c r="F1241" s="11"/>
      <c r="G1241" s="11"/>
      <c r="H1241" s="11"/>
      <c r="I1241" s="11"/>
      <c r="J1241" s="11"/>
      <c r="K1241" s="10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</row>
    <row r="1242" spans="1:26">
      <c r="A1242" s="11"/>
      <c r="B1242" s="11"/>
      <c r="C1242" s="11"/>
      <c r="D1242" s="11"/>
      <c r="E1242" s="11"/>
      <c r="F1242" s="11"/>
      <c r="G1242" s="11"/>
      <c r="H1242" s="11"/>
      <c r="I1242" s="11"/>
      <c r="J1242" s="11"/>
      <c r="K1242" s="10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</row>
    <row r="1243" spans="1:26">
      <c r="A1243" s="11"/>
      <c r="B1243" s="11"/>
      <c r="C1243" s="11"/>
      <c r="D1243" s="11"/>
      <c r="E1243" s="11"/>
      <c r="F1243" s="11"/>
      <c r="G1243" s="11"/>
      <c r="H1243" s="11"/>
      <c r="I1243" s="11"/>
      <c r="J1243" s="11"/>
      <c r="K1243" s="10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</row>
    <row r="1244" spans="1:26">
      <c r="A1244" s="11"/>
      <c r="B1244" s="11"/>
      <c r="C1244" s="11"/>
      <c r="D1244" s="11"/>
      <c r="E1244" s="11"/>
      <c r="F1244" s="11"/>
      <c r="G1244" s="11"/>
      <c r="H1244" s="11"/>
      <c r="I1244" s="11"/>
      <c r="J1244" s="11"/>
      <c r="K1244" s="10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</row>
    <row r="1245" spans="1:26">
      <c r="A1245" s="11"/>
      <c r="B1245" s="11"/>
      <c r="C1245" s="11"/>
      <c r="D1245" s="11"/>
      <c r="E1245" s="11"/>
      <c r="F1245" s="11"/>
      <c r="G1245" s="11"/>
      <c r="H1245" s="11"/>
      <c r="I1245" s="11"/>
      <c r="J1245" s="11"/>
      <c r="K1245" s="10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</row>
    <row r="1246" spans="1:26">
      <c r="A1246" s="11"/>
      <c r="B1246" s="11"/>
      <c r="C1246" s="11"/>
      <c r="D1246" s="11"/>
      <c r="E1246" s="11"/>
      <c r="F1246" s="11"/>
      <c r="G1246" s="11"/>
      <c r="H1246" s="11"/>
      <c r="I1246" s="11"/>
      <c r="J1246" s="11"/>
      <c r="K1246" s="10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</row>
    <row r="1247" spans="1:26">
      <c r="A1247" s="11"/>
      <c r="B1247" s="11"/>
      <c r="C1247" s="11"/>
      <c r="D1247" s="11"/>
      <c r="E1247" s="11"/>
      <c r="F1247" s="11"/>
      <c r="G1247" s="11"/>
      <c r="H1247" s="11"/>
      <c r="I1247" s="11"/>
      <c r="J1247" s="11"/>
      <c r="K1247" s="10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</row>
    <row r="1248" spans="1:26">
      <c r="A1248" s="11"/>
      <c r="B1248" s="11"/>
      <c r="C1248" s="11"/>
      <c r="D1248" s="11"/>
      <c r="E1248" s="11"/>
      <c r="F1248" s="11"/>
      <c r="G1248" s="11"/>
      <c r="H1248" s="11"/>
      <c r="I1248" s="11"/>
      <c r="J1248" s="11"/>
      <c r="K1248" s="10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</row>
    <row r="1249" spans="1:26">
      <c r="A1249" s="11"/>
      <c r="B1249" s="11"/>
      <c r="C1249" s="11"/>
      <c r="D1249" s="11"/>
      <c r="E1249" s="11"/>
      <c r="F1249" s="11"/>
      <c r="G1249" s="11"/>
      <c r="H1249" s="11"/>
      <c r="I1249" s="11"/>
      <c r="J1249" s="11"/>
      <c r="K1249" s="10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</row>
    <row r="1250" spans="1:26">
      <c r="A1250" s="11"/>
      <c r="B1250" s="11"/>
      <c r="C1250" s="11"/>
      <c r="D1250" s="11"/>
      <c r="E1250" s="11"/>
      <c r="F1250" s="11"/>
      <c r="G1250" s="11"/>
      <c r="H1250" s="11"/>
      <c r="I1250" s="11"/>
      <c r="J1250" s="11"/>
      <c r="K1250" s="10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</row>
    <row r="1251" spans="1:26">
      <c r="A1251" s="11"/>
      <c r="B1251" s="11"/>
      <c r="C1251" s="11"/>
      <c r="D1251" s="11"/>
      <c r="E1251" s="11"/>
      <c r="F1251" s="11"/>
      <c r="G1251" s="11"/>
      <c r="H1251" s="11"/>
      <c r="I1251" s="11"/>
      <c r="J1251" s="11"/>
      <c r="K1251" s="10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</row>
    <row r="1252" spans="1:26">
      <c r="A1252" s="11"/>
      <c r="B1252" s="11"/>
      <c r="C1252" s="11"/>
      <c r="D1252" s="11"/>
      <c r="E1252" s="11"/>
      <c r="F1252" s="11"/>
      <c r="G1252" s="11"/>
      <c r="H1252" s="11"/>
      <c r="I1252" s="11"/>
      <c r="J1252" s="11"/>
      <c r="K1252" s="10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</row>
    <row r="1253" spans="1:26">
      <c r="A1253" s="11"/>
      <c r="B1253" s="11"/>
      <c r="C1253" s="11"/>
      <c r="D1253" s="11"/>
      <c r="E1253" s="11"/>
      <c r="F1253" s="11"/>
      <c r="G1253" s="11"/>
      <c r="H1253" s="11"/>
      <c r="I1253" s="11"/>
      <c r="J1253" s="11"/>
      <c r="K1253" s="10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</row>
    <row r="1254" spans="1:26">
      <c r="A1254" s="11"/>
      <c r="B1254" s="11"/>
      <c r="C1254" s="11"/>
      <c r="D1254" s="11"/>
      <c r="E1254" s="11"/>
      <c r="F1254" s="11"/>
      <c r="G1254" s="11"/>
      <c r="H1254" s="11"/>
      <c r="I1254" s="11"/>
      <c r="J1254" s="11"/>
      <c r="K1254" s="10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</row>
    <row r="1255" spans="1:26">
      <c r="A1255" s="11"/>
      <c r="B1255" s="11"/>
      <c r="C1255" s="11"/>
      <c r="D1255" s="11"/>
      <c r="E1255" s="11"/>
      <c r="F1255" s="11"/>
      <c r="G1255" s="11"/>
      <c r="H1255" s="11"/>
      <c r="I1255" s="11"/>
      <c r="J1255" s="11"/>
      <c r="K1255" s="10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</row>
  </sheetData>
  <autoFilter ref="A1:E864" xr:uid="{00000000-0001-0000-0100-000000000000}">
    <filterColumn colId="3">
      <filters>
        <filter val="Validé"/>
      </filters>
    </filterColumn>
  </autoFilter>
  <dataValidations count="4">
    <dataValidation type="list" allowBlank="1" showErrorMessage="1" sqref="R2:R94" xr:uid="{00000000-0002-0000-0100-000000000000}">
      <formula1>"Oui,Non"</formula1>
    </dataValidation>
    <dataValidation type="list" allowBlank="1" showErrorMessage="1" sqref="E2:E1255" xr:uid="{00000000-0002-0000-0100-000001000000}">
      <formula1>"Défi de Bacchus,Team Concours,Wine Tour,Event,PDB,Pôle concerné"</formula1>
    </dataValidation>
    <dataValidation type="list" allowBlank="1" showErrorMessage="1" sqref="B2:B1255" xr:uid="{00000000-0002-0000-0100-000002000000}">
      <formula1>"Démarchage en nature,Démarchage financier,Partenariat/sponsoring,Intervention Dégustation"</formula1>
    </dataValidation>
    <dataValidation type="list" allowBlank="1" showErrorMessage="1" sqref="D2:D864" xr:uid="{00000000-0002-0000-0100-000003000000}">
      <formula1>"Non contacté,Contacté, sans réponse,Contacté, refus,Contacté, en discussions,Validé"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255"/>
  <sheetViews>
    <sheetView workbookViewId="0"/>
  </sheetViews>
  <sheetFormatPr defaultColWidth="12.59765625" defaultRowHeight="15.75" customHeight="1"/>
  <cols>
    <col min="2" max="2" width="31.73046875" customWidth="1"/>
    <col min="3" max="3" width="31" customWidth="1"/>
    <col min="4" max="4" width="30.73046875" customWidth="1"/>
    <col min="5" max="5" width="21.398437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 t="s">
        <v>11</v>
      </c>
      <c r="L1" s="3" t="s">
        <v>12</v>
      </c>
      <c r="M1" s="3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4"/>
      <c r="U1" s="4"/>
      <c r="V1" s="4"/>
      <c r="W1" s="4"/>
      <c r="X1" s="4"/>
      <c r="Y1" s="4"/>
      <c r="Z1" s="4"/>
    </row>
    <row r="2" spans="1:26" ht="15.75" customHeight="1">
      <c r="A2" s="5" t="s">
        <v>1426</v>
      </c>
      <c r="B2" s="5" t="s">
        <v>436</v>
      </c>
      <c r="C2" s="5" t="s">
        <v>437</v>
      </c>
      <c r="D2" s="5" t="s">
        <v>438</v>
      </c>
      <c r="E2" s="5" t="s">
        <v>439</v>
      </c>
      <c r="F2" s="5" t="s">
        <v>1427</v>
      </c>
      <c r="G2" s="6" t="s">
        <v>441</v>
      </c>
      <c r="H2" s="7"/>
      <c r="I2" s="8" t="s">
        <v>442</v>
      </c>
      <c r="J2" s="9" t="s">
        <v>443</v>
      </c>
      <c r="K2" s="10"/>
      <c r="L2" s="11"/>
      <c r="M2" s="11"/>
      <c r="N2" s="11"/>
      <c r="O2" s="5" t="s">
        <v>444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>
      <c r="A3" s="8" t="s">
        <v>445</v>
      </c>
      <c r="B3" s="8" t="s">
        <v>446</v>
      </c>
      <c r="C3" s="15" t="s">
        <v>447</v>
      </c>
      <c r="D3" s="5" t="s">
        <v>448</v>
      </c>
      <c r="E3" s="8" t="s">
        <v>439</v>
      </c>
      <c r="F3" s="11"/>
      <c r="G3" s="11"/>
      <c r="H3" s="11"/>
      <c r="I3" s="11"/>
      <c r="J3" s="11"/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>
      <c r="A4" s="8" t="s">
        <v>445</v>
      </c>
      <c r="B4" s="8" t="s">
        <v>446</v>
      </c>
      <c r="C4" s="15" t="s">
        <v>449</v>
      </c>
      <c r="D4" s="5" t="s">
        <v>448</v>
      </c>
      <c r="E4" s="8" t="s">
        <v>439</v>
      </c>
      <c r="F4" s="11"/>
      <c r="G4" s="11"/>
      <c r="H4" s="11"/>
      <c r="I4" s="11"/>
      <c r="J4" s="11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>
      <c r="A5" s="8" t="s">
        <v>445</v>
      </c>
      <c r="B5" s="8" t="s">
        <v>446</v>
      </c>
      <c r="C5" s="15" t="s">
        <v>450</v>
      </c>
      <c r="D5" s="5" t="s">
        <v>448</v>
      </c>
      <c r="E5" s="8" t="s">
        <v>439</v>
      </c>
      <c r="F5" s="11"/>
      <c r="G5" s="11"/>
      <c r="H5" s="11"/>
      <c r="I5" s="11"/>
      <c r="J5" s="11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>
      <c r="A6" s="8" t="s">
        <v>445</v>
      </c>
      <c r="B6" s="8" t="s">
        <v>446</v>
      </c>
      <c r="C6" s="15" t="s">
        <v>451</v>
      </c>
      <c r="D6" s="5" t="s">
        <v>448</v>
      </c>
      <c r="E6" s="8" t="s">
        <v>439</v>
      </c>
      <c r="F6" s="11"/>
      <c r="G6" s="11"/>
      <c r="H6" s="11"/>
      <c r="I6" s="11"/>
      <c r="J6" s="11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>
      <c r="A7" s="8" t="s">
        <v>445</v>
      </c>
      <c r="B7" s="8" t="s">
        <v>446</v>
      </c>
      <c r="C7" s="15" t="s">
        <v>452</v>
      </c>
      <c r="D7" s="5" t="s">
        <v>448</v>
      </c>
      <c r="E7" s="8" t="s">
        <v>439</v>
      </c>
      <c r="F7" s="11"/>
      <c r="G7" s="11"/>
      <c r="H7" s="11"/>
      <c r="I7" s="11"/>
      <c r="J7" s="11"/>
      <c r="K7" s="10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>
      <c r="A8" s="8" t="s">
        <v>445</v>
      </c>
      <c r="B8" s="8" t="s">
        <v>446</v>
      </c>
      <c r="C8" s="16" t="s">
        <v>453</v>
      </c>
      <c r="D8" s="5" t="s">
        <v>448</v>
      </c>
      <c r="E8" s="8" t="s">
        <v>439</v>
      </c>
      <c r="F8" s="11"/>
      <c r="G8" s="11"/>
      <c r="H8" s="11"/>
      <c r="I8" s="11"/>
      <c r="J8" s="11"/>
      <c r="K8" s="10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>
      <c r="A9" s="8" t="s">
        <v>445</v>
      </c>
      <c r="B9" s="8" t="s">
        <v>446</v>
      </c>
      <c r="C9" s="15" t="s">
        <v>454</v>
      </c>
      <c r="D9" s="5" t="s">
        <v>448</v>
      </c>
      <c r="E9" s="8" t="s">
        <v>439</v>
      </c>
      <c r="F9" s="11"/>
      <c r="G9" s="11"/>
      <c r="H9" s="11"/>
      <c r="I9" s="11"/>
      <c r="J9" s="11"/>
      <c r="K9" s="10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>
      <c r="A10" s="8" t="s">
        <v>445</v>
      </c>
      <c r="B10" s="8" t="s">
        <v>446</v>
      </c>
      <c r="C10" s="15" t="s">
        <v>455</v>
      </c>
      <c r="D10" s="5" t="s">
        <v>448</v>
      </c>
      <c r="E10" s="8" t="s">
        <v>439</v>
      </c>
      <c r="F10" s="11"/>
      <c r="G10" s="11"/>
      <c r="H10" s="11"/>
      <c r="I10" s="11"/>
      <c r="J10" s="11"/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>
      <c r="A11" s="8" t="s">
        <v>445</v>
      </c>
      <c r="B11" s="8" t="s">
        <v>446</v>
      </c>
      <c r="C11" s="5" t="s">
        <v>456</v>
      </c>
      <c r="D11" s="5" t="s">
        <v>457</v>
      </c>
      <c r="E11" s="8" t="s">
        <v>439</v>
      </c>
      <c r="F11" s="11"/>
      <c r="G11" s="11"/>
      <c r="H11" s="11"/>
      <c r="I11" s="11"/>
      <c r="J11" s="11"/>
      <c r="K11" s="10"/>
      <c r="L11" s="8">
        <v>6</v>
      </c>
      <c r="M11" s="5" t="s">
        <v>458</v>
      </c>
      <c r="N11" s="8" t="s">
        <v>459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>
      <c r="A12" s="8" t="s">
        <v>445</v>
      </c>
      <c r="B12" s="8" t="s">
        <v>446</v>
      </c>
      <c r="C12" s="15" t="s">
        <v>460</v>
      </c>
      <c r="D12" s="5" t="s">
        <v>448</v>
      </c>
      <c r="E12" s="8" t="s">
        <v>439</v>
      </c>
      <c r="F12" s="11"/>
      <c r="G12" s="11"/>
      <c r="H12" s="11"/>
      <c r="I12" s="11"/>
      <c r="J12" s="11"/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>
      <c r="A13" s="8" t="s">
        <v>445</v>
      </c>
      <c r="B13" s="8" t="s">
        <v>446</v>
      </c>
      <c r="C13" s="15" t="s">
        <v>461</v>
      </c>
      <c r="D13" s="5" t="s">
        <v>448</v>
      </c>
      <c r="E13" s="8" t="s">
        <v>439</v>
      </c>
      <c r="F13" s="11"/>
      <c r="G13" s="11"/>
      <c r="H13" s="11"/>
      <c r="I13" s="11"/>
      <c r="J13" s="11"/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>
      <c r="A14" s="8" t="s">
        <v>445</v>
      </c>
      <c r="B14" s="8" t="s">
        <v>446</v>
      </c>
      <c r="C14" s="15" t="s">
        <v>462</v>
      </c>
      <c r="D14" s="5" t="s">
        <v>448</v>
      </c>
      <c r="E14" s="8" t="s">
        <v>439</v>
      </c>
      <c r="F14" s="11"/>
      <c r="G14" s="11"/>
      <c r="H14" s="11"/>
      <c r="I14" s="11"/>
      <c r="J14" s="11"/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>
      <c r="A15" s="8" t="s">
        <v>445</v>
      </c>
      <c r="B15" s="8" t="s">
        <v>446</v>
      </c>
      <c r="C15" s="15" t="s">
        <v>463</v>
      </c>
      <c r="D15" s="5" t="s">
        <v>448</v>
      </c>
      <c r="E15" s="8" t="s">
        <v>439</v>
      </c>
      <c r="F15" s="11"/>
      <c r="G15" s="11"/>
      <c r="H15" s="11"/>
      <c r="I15" s="11"/>
      <c r="J15" s="11"/>
      <c r="K15" s="10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>
      <c r="A16" s="8" t="s">
        <v>445</v>
      </c>
      <c r="B16" s="8" t="s">
        <v>446</v>
      </c>
      <c r="C16" s="15" t="s">
        <v>464</v>
      </c>
      <c r="D16" s="5" t="s">
        <v>448</v>
      </c>
      <c r="E16" s="8" t="s">
        <v>439</v>
      </c>
      <c r="F16" s="11"/>
      <c r="G16" s="11"/>
      <c r="H16" s="11"/>
      <c r="I16" s="11"/>
      <c r="J16" s="11"/>
      <c r="K16" s="10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>
      <c r="A17" s="8" t="s">
        <v>445</v>
      </c>
      <c r="B17" s="8" t="s">
        <v>446</v>
      </c>
      <c r="C17" s="15" t="s">
        <v>465</v>
      </c>
      <c r="D17" s="5" t="s">
        <v>448</v>
      </c>
      <c r="E17" s="8" t="s">
        <v>439</v>
      </c>
      <c r="F17" s="11"/>
      <c r="G17" s="11"/>
      <c r="H17" s="11"/>
      <c r="I17" s="11"/>
      <c r="J17" s="11"/>
      <c r="K17" s="1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>
      <c r="A18" s="8" t="s">
        <v>445</v>
      </c>
      <c r="B18" s="8" t="s">
        <v>446</v>
      </c>
      <c r="C18" s="15" t="s">
        <v>466</v>
      </c>
      <c r="D18" s="5" t="s">
        <v>448</v>
      </c>
      <c r="E18" s="8" t="s">
        <v>439</v>
      </c>
      <c r="F18" s="11"/>
      <c r="G18" s="11"/>
      <c r="H18" s="11"/>
      <c r="I18" s="11"/>
      <c r="J18" s="11"/>
      <c r="K18" s="10"/>
      <c r="L18" s="10"/>
      <c r="M18" s="10"/>
      <c r="N18" s="17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>
      <c r="A19" s="8" t="s">
        <v>445</v>
      </c>
      <c r="B19" s="8" t="s">
        <v>446</v>
      </c>
      <c r="C19" s="15" t="s">
        <v>467</v>
      </c>
      <c r="D19" s="5" t="s">
        <v>448</v>
      </c>
      <c r="E19" s="8" t="s">
        <v>439</v>
      </c>
      <c r="F19" s="11"/>
      <c r="G19" s="11"/>
      <c r="H19" s="11"/>
      <c r="I19" s="11"/>
      <c r="J19" s="11"/>
      <c r="K19" s="10"/>
      <c r="L19" s="10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>
      <c r="A20" s="8" t="s">
        <v>445</v>
      </c>
      <c r="B20" s="8" t="s">
        <v>446</v>
      </c>
      <c r="C20" s="15" t="s">
        <v>468</v>
      </c>
      <c r="D20" s="5" t="s">
        <v>448</v>
      </c>
      <c r="E20" s="8" t="s">
        <v>439</v>
      </c>
      <c r="F20" s="11"/>
      <c r="G20" s="11"/>
      <c r="H20" s="11"/>
      <c r="I20" s="11"/>
      <c r="J20" s="11"/>
      <c r="K20" s="10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>
      <c r="A21" s="8" t="s">
        <v>445</v>
      </c>
      <c r="B21" s="8" t="s">
        <v>446</v>
      </c>
      <c r="C21" s="15" t="s">
        <v>469</v>
      </c>
      <c r="D21" s="5" t="s">
        <v>448</v>
      </c>
      <c r="E21" s="8" t="s">
        <v>439</v>
      </c>
      <c r="F21" s="11"/>
      <c r="G21" s="11"/>
      <c r="H21" s="11"/>
      <c r="I21" s="11"/>
      <c r="J21" s="11"/>
      <c r="K21" s="10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>
      <c r="A22" s="8" t="s">
        <v>445</v>
      </c>
      <c r="B22" s="8" t="s">
        <v>446</v>
      </c>
      <c r="C22" s="15" t="s">
        <v>470</v>
      </c>
      <c r="D22" s="5" t="s">
        <v>457</v>
      </c>
      <c r="E22" s="8" t="s">
        <v>439</v>
      </c>
      <c r="F22" s="11"/>
      <c r="G22" s="11"/>
      <c r="H22" s="11"/>
      <c r="I22" s="7"/>
      <c r="J22" s="11"/>
      <c r="K22" s="10"/>
      <c r="L22" s="8">
        <v>3</v>
      </c>
      <c r="M22" s="5" t="s">
        <v>458</v>
      </c>
      <c r="N22" s="11" t="s">
        <v>471</v>
      </c>
      <c r="O22" s="11"/>
      <c r="P22" s="11"/>
      <c r="Q22" s="11"/>
      <c r="R22" s="8" t="s">
        <v>472</v>
      </c>
      <c r="S22" s="11"/>
      <c r="T22" s="11"/>
      <c r="U22" s="11"/>
      <c r="V22" s="11"/>
      <c r="W22" s="11"/>
      <c r="X22" s="11"/>
      <c r="Y22" s="11"/>
      <c r="Z22" s="11"/>
    </row>
    <row r="23" spans="1:26" ht="15.75" customHeight="1">
      <c r="A23" s="8" t="s">
        <v>445</v>
      </c>
      <c r="B23" s="8" t="s">
        <v>446</v>
      </c>
      <c r="C23" s="15" t="s">
        <v>473</v>
      </c>
      <c r="D23" s="5" t="s">
        <v>474</v>
      </c>
      <c r="E23" s="8" t="s">
        <v>439</v>
      </c>
      <c r="F23" s="11"/>
      <c r="G23" s="11"/>
      <c r="H23" s="11"/>
      <c r="I23" s="11"/>
      <c r="J23" s="11"/>
      <c r="K23" s="10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>
      <c r="A24" s="8" t="s">
        <v>445</v>
      </c>
      <c r="B24" s="8" t="s">
        <v>446</v>
      </c>
      <c r="C24" s="15" t="s">
        <v>475</v>
      </c>
      <c r="D24" s="5" t="s">
        <v>474</v>
      </c>
      <c r="E24" s="8" t="s">
        <v>439</v>
      </c>
      <c r="F24" s="11"/>
      <c r="G24" s="11"/>
      <c r="H24" s="11"/>
      <c r="I24" s="11"/>
      <c r="J24" s="11"/>
      <c r="K24" s="10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>
      <c r="A25" s="8" t="s">
        <v>445</v>
      </c>
      <c r="B25" s="8" t="s">
        <v>446</v>
      </c>
      <c r="C25" s="15" t="s">
        <v>476</v>
      </c>
      <c r="D25" s="5" t="s">
        <v>474</v>
      </c>
      <c r="E25" s="8" t="s">
        <v>439</v>
      </c>
      <c r="F25" s="11"/>
      <c r="G25" s="11"/>
      <c r="H25" s="11"/>
      <c r="I25" s="11"/>
      <c r="J25" s="11"/>
      <c r="K25" s="10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>
      <c r="A26" s="8" t="s">
        <v>445</v>
      </c>
      <c r="B26" s="8" t="s">
        <v>446</v>
      </c>
      <c r="C26" s="15" t="s">
        <v>477</v>
      </c>
      <c r="D26" s="5" t="s">
        <v>474</v>
      </c>
      <c r="E26" s="8" t="s">
        <v>439</v>
      </c>
      <c r="F26" s="11"/>
      <c r="G26" s="11"/>
      <c r="H26" s="11"/>
      <c r="I26" s="11"/>
      <c r="J26" s="11"/>
      <c r="K26" s="10"/>
      <c r="L26" s="18"/>
      <c r="M26" s="18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7">
      <c r="A27" s="8" t="s">
        <v>445</v>
      </c>
      <c r="B27" s="8" t="s">
        <v>446</v>
      </c>
      <c r="C27" s="15" t="s">
        <v>478</v>
      </c>
      <c r="D27" s="5" t="s">
        <v>457</v>
      </c>
      <c r="E27" s="8" t="s">
        <v>439</v>
      </c>
      <c r="F27" s="11"/>
      <c r="G27" s="11"/>
      <c r="H27" s="11"/>
      <c r="I27" s="7"/>
      <c r="J27" s="11"/>
      <c r="K27" s="10"/>
      <c r="L27" s="8">
        <v>3</v>
      </c>
      <c r="M27" s="5" t="s">
        <v>458</v>
      </c>
      <c r="N27" s="11" t="s">
        <v>471</v>
      </c>
      <c r="O27" s="11"/>
      <c r="P27" s="11"/>
      <c r="Q27" s="11"/>
      <c r="R27" s="8" t="s">
        <v>472</v>
      </c>
      <c r="S27" s="11"/>
      <c r="T27" s="11"/>
      <c r="U27" s="11"/>
      <c r="V27" s="11"/>
      <c r="W27" s="11"/>
      <c r="X27" s="11"/>
      <c r="Y27" s="11"/>
      <c r="Z27" s="11"/>
    </row>
    <row r="28" spans="1:26">
      <c r="A28" s="8" t="s">
        <v>445</v>
      </c>
      <c r="B28" s="8" t="s">
        <v>446</v>
      </c>
      <c r="C28" s="15" t="s">
        <v>480</v>
      </c>
      <c r="D28" s="5" t="s">
        <v>474</v>
      </c>
      <c r="E28" s="8" t="s">
        <v>439</v>
      </c>
      <c r="F28" s="11"/>
      <c r="G28" s="11"/>
      <c r="H28" s="11"/>
      <c r="I28" s="11"/>
      <c r="J28" s="11"/>
      <c r="K28" s="10"/>
      <c r="L28" s="18"/>
      <c r="M28" s="18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27">
      <c r="A29" s="8" t="s">
        <v>445</v>
      </c>
      <c r="B29" s="8" t="s">
        <v>446</v>
      </c>
      <c r="C29" s="8" t="s">
        <v>481</v>
      </c>
      <c r="D29" s="5" t="s">
        <v>457</v>
      </c>
      <c r="E29" s="8" t="s">
        <v>439</v>
      </c>
      <c r="F29" s="11"/>
      <c r="G29" s="11"/>
      <c r="H29" s="11"/>
      <c r="I29" s="11"/>
      <c r="J29" s="11"/>
      <c r="K29" s="10"/>
      <c r="L29" s="8">
        <v>6</v>
      </c>
      <c r="M29" s="5" t="s">
        <v>482</v>
      </c>
      <c r="N29" s="11" t="s">
        <v>459</v>
      </c>
      <c r="O29" s="11"/>
      <c r="P29" s="11"/>
      <c r="Q29" s="11"/>
      <c r="R29" s="8" t="s">
        <v>484</v>
      </c>
      <c r="S29" s="11"/>
      <c r="T29" s="11"/>
      <c r="U29" s="11"/>
      <c r="V29" s="11"/>
      <c r="W29" s="11"/>
      <c r="X29" s="11"/>
      <c r="Y29" s="11"/>
      <c r="Z29" s="11"/>
    </row>
    <row r="30" spans="1:26" ht="27">
      <c r="A30" s="8" t="s">
        <v>445</v>
      </c>
      <c r="B30" s="8" t="s">
        <v>446</v>
      </c>
      <c r="C30" s="19" t="s">
        <v>485</v>
      </c>
      <c r="D30" s="5" t="s">
        <v>457</v>
      </c>
      <c r="E30" s="8" t="s">
        <v>439</v>
      </c>
      <c r="F30" s="11"/>
      <c r="G30" s="11"/>
      <c r="H30" s="11"/>
      <c r="I30" s="11"/>
      <c r="J30" s="11"/>
      <c r="K30" s="10"/>
      <c r="L30" s="8">
        <v>6</v>
      </c>
      <c r="M30" s="5" t="s">
        <v>458</v>
      </c>
      <c r="N30" s="8" t="s">
        <v>459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>
      <c r="A31" s="8" t="s">
        <v>445</v>
      </c>
      <c r="B31" s="8" t="s">
        <v>446</v>
      </c>
      <c r="C31" s="6" t="s">
        <v>486</v>
      </c>
      <c r="D31" s="5" t="s">
        <v>474</v>
      </c>
      <c r="E31" s="8" t="s">
        <v>439</v>
      </c>
      <c r="F31" s="11"/>
      <c r="G31" s="11"/>
      <c r="H31" s="11"/>
      <c r="I31" s="7"/>
      <c r="J31" s="11"/>
      <c r="K31" s="10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8" t="s">
        <v>445</v>
      </c>
      <c r="B32" s="8" t="s">
        <v>446</v>
      </c>
      <c r="C32" s="20" t="s">
        <v>487</v>
      </c>
      <c r="D32" s="5" t="s">
        <v>448</v>
      </c>
      <c r="E32" s="8" t="s">
        <v>439</v>
      </c>
      <c r="F32" s="11"/>
      <c r="G32" s="11"/>
      <c r="H32" s="11"/>
      <c r="I32" s="11"/>
      <c r="J32" s="11"/>
      <c r="K32" s="10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8" t="s">
        <v>445</v>
      </c>
      <c r="B33" s="8" t="s">
        <v>446</v>
      </c>
      <c r="C33" s="20" t="s">
        <v>488</v>
      </c>
      <c r="D33" s="5" t="s">
        <v>448</v>
      </c>
      <c r="E33" s="8" t="s">
        <v>439</v>
      </c>
      <c r="F33" s="11"/>
      <c r="G33" s="11"/>
      <c r="H33" s="11"/>
      <c r="I33" s="11"/>
      <c r="J33" s="11"/>
      <c r="K33" s="10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>
      <c r="A34" s="8" t="s">
        <v>445</v>
      </c>
      <c r="B34" s="8" t="s">
        <v>446</v>
      </c>
      <c r="C34" s="20" t="s">
        <v>489</v>
      </c>
      <c r="D34" s="5" t="s">
        <v>448</v>
      </c>
      <c r="E34" s="8" t="s">
        <v>439</v>
      </c>
      <c r="F34" s="11"/>
      <c r="G34" s="11"/>
      <c r="H34" s="11"/>
      <c r="I34" s="11"/>
      <c r="J34" s="11"/>
      <c r="K34" s="10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8" t="s">
        <v>445</v>
      </c>
      <c r="B35" s="8" t="s">
        <v>446</v>
      </c>
      <c r="C35" s="20" t="s">
        <v>490</v>
      </c>
      <c r="D35" s="5" t="s">
        <v>448</v>
      </c>
      <c r="E35" s="8" t="s">
        <v>439</v>
      </c>
      <c r="F35" s="11"/>
      <c r="G35" s="11"/>
      <c r="H35" s="11"/>
      <c r="I35" s="11"/>
      <c r="J35" s="11"/>
      <c r="K35" s="10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8" t="s">
        <v>445</v>
      </c>
      <c r="B36" s="8" t="s">
        <v>446</v>
      </c>
      <c r="C36" s="20" t="s">
        <v>491</v>
      </c>
      <c r="D36" s="5" t="s">
        <v>448</v>
      </c>
      <c r="E36" s="8" t="s">
        <v>439</v>
      </c>
      <c r="F36" s="11"/>
      <c r="G36" s="11"/>
      <c r="H36" s="11"/>
      <c r="I36" s="11"/>
      <c r="J36" s="11"/>
      <c r="K36" s="10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8" t="s">
        <v>445</v>
      </c>
      <c r="B37" s="8" t="s">
        <v>446</v>
      </c>
      <c r="C37" s="8" t="s">
        <v>492</v>
      </c>
      <c r="D37" s="5" t="s">
        <v>448</v>
      </c>
      <c r="E37" s="8" t="s">
        <v>439</v>
      </c>
      <c r="F37" s="11"/>
      <c r="G37" s="11"/>
      <c r="H37" s="11"/>
      <c r="I37" s="11"/>
      <c r="J37" s="11"/>
      <c r="K37" s="10"/>
      <c r="L37" s="10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8" t="s">
        <v>445</v>
      </c>
      <c r="B38" s="8" t="s">
        <v>446</v>
      </c>
      <c r="C38" s="20" t="s">
        <v>493</v>
      </c>
      <c r="D38" s="5" t="s">
        <v>448</v>
      </c>
      <c r="E38" s="8" t="s">
        <v>439</v>
      </c>
      <c r="F38" s="11"/>
      <c r="G38" s="11"/>
      <c r="H38" s="11"/>
      <c r="I38" s="11"/>
      <c r="J38" s="11"/>
      <c r="K38" s="10"/>
      <c r="L38" s="10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8" t="s">
        <v>445</v>
      </c>
      <c r="B39" s="8" t="s">
        <v>446</v>
      </c>
      <c r="C39" s="20" t="s">
        <v>494</v>
      </c>
      <c r="D39" s="5" t="s">
        <v>448</v>
      </c>
      <c r="E39" s="8" t="s">
        <v>439</v>
      </c>
      <c r="F39" s="11"/>
      <c r="G39" s="11"/>
      <c r="H39" s="11"/>
      <c r="I39" s="11"/>
      <c r="J39" s="11"/>
      <c r="K39" s="10"/>
      <c r="L39" s="10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8" t="s">
        <v>445</v>
      </c>
      <c r="B40" s="8" t="s">
        <v>446</v>
      </c>
      <c r="C40" s="20" t="s">
        <v>495</v>
      </c>
      <c r="D40" s="5" t="s">
        <v>448</v>
      </c>
      <c r="E40" s="8" t="s">
        <v>439</v>
      </c>
      <c r="F40" s="11"/>
      <c r="G40" s="11"/>
      <c r="H40" s="11"/>
      <c r="I40" s="11"/>
      <c r="J40" s="11"/>
      <c r="K40" s="10"/>
      <c r="L40" s="10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8" t="s">
        <v>445</v>
      </c>
      <c r="B41" s="8" t="s">
        <v>446</v>
      </c>
      <c r="C41" s="20" t="s">
        <v>496</v>
      </c>
      <c r="D41" s="5" t="s">
        <v>448</v>
      </c>
      <c r="E41" s="8" t="s">
        <v>439</v>
      </c>
      <c r="F41" s="11"/>
      <c r="G41" s="11"/>
      <c r="H41" s="11"/>
      <c r="I41" s="11"/>
      <c r="J41" s="11"/>
      <c r="K41" s="10"/>
      <c r="L41" s="10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8" t="s">
        <v>445</v>
      </c>
      <c r="B42" s="8" t="s">
        <v>446</v>
      </c>
      <c r="C42" s="20" t="s">
        <v>497</v>
      </c>
      <c r="D42" s="5" t="s">
        <v>448</v>
      </c>
      <c r="E42" s="8" t="s">
        <v>439</v>
      </c>
      <c r="F42" s="11"/>
      <c r="G42" s="11"/>
      <c r="H42" s="11"/>
      <c r="I42" s="11"/>
      <c r="J42" s="11"/>
      <c r="K42" s="10"/>
      <c r="L42" s="10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8" t="s">
        <v>445</v>
      </c>
      <c r="B43" s="8" t="s">
        <v>446</v>
      </c>
      <c r="C43" s="20" t="s">
        <v>498</v>
      </c>
      <c r="D43" s="5" t="s">
        <v>448</v>
      </c>
      <c r="E43" s="8" t="s">
        <v>439</v>
      </c>
      <c r="F43" s="11"/>
      <c r="G43" s="11"/>
      <c r="H43" s="11"/>
      <c r="I43" s="11"/>
      <c r="J43" s="11"/>
      <c r="K43" s="10"/>
      <c r="L43" s="10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8" t="s">
        <v>445</v>
      </c>
      <c r="B44" s="8" t="s">
        <v>446</v>
      </c>
      <c r="C44" s="20" t="s">
        <v>499</v>
      </c>
      <c r="D44" s="5" t="s">
        <v>448</v>
      </c>
      <c r="E44" s="8" t="s">
        <v>439</v>
      </c>
      <c r="F44" s="11"/>
      <c r="G44" s="11"/>
      <c r="H44" s="11"/>
      <c r="I44" s="11"/>
      <c r="J44" s="11"/>
      <c r="K44" s="10"/>
      <c r="L44" s="10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8" t="s">
        <v>445</v>
      </c>
      <c r="B45" s="8" t="s">
        <v>446</v>
      </c>
      <c r="C45" s="20" t="s">
        <v>500</v>
      </c>
      <c r="D45" s="5" t="s">
        <v>448</v>
      </c>
      <c r="E45" s="8" t="s">
        <v>439</v>
      </c>
      <c r="F45" s="11"/>
      <c r="G45" s="11"/>
      <c r="H45" s="11"/>
      <c r="I45" s="11"/>
      <c r="J45" s="11"/>
      <c r="K45" s="10"/>
      <c r="L45" s="10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8" t="s">
        <v>445</v>
      </c>
      <c r="B46" s="8" t="s">
        <v>446</v>
      </c>
      <c r="C46" s="20" t="s">
        <v>501</v>
      </c>
      <c r="D46" s="5" t="s">
        <v>448</v>
      </c>
      <c r="E46" s="8" t="s">
        <v>439</v>
      </c>
      <c r="F46" s="11"/>
      <c r="G46" s="11"/>
      <c r="H46" s="11"/>
      <c r="I46" s="11"/>
      <c r="J46" s="11"/>
      <c r="K46" s="10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8" t="s">
        <v>445</v>
      </c>
      <c r="B47" s="8" t="s">
        <v>446</v>
      </c>
      <c r="C47" s="20" t="s">
        <v>502</v>
      </c>
      <c r="D47" s="5" t="s">
        <v>448</v>
      </c>
      <c r="E47" s="8" t="s">
        <v>439</v>
      </c>
      <c r="F47" s="11"/>
      <c r="G47" s="11"/>
      <c r="H47" s="11"/>
      <c r="I47" s="11"/>
      <c r="J47" s="11"/>
      <c r="K47" s="10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27">
      <c r="A48" s="8" t="s">
        <v>445</v>
      </c>
      <c r="B48" s="8" t="s">
        <v>446</v>
      </c>
      <c r="C48" s="8" t="s">
        <v>503</v>
      </c>
      <c r="D48" s="8" t="s">
        <v>448</v>
      </c>
      <c r="E48" s="8" t="s">
        <v>439</v>
      </c>
      <c r="F48" s="11"/>
      <c r="G48" s="5" t="s">
        <v>504</v>
      </c>
      <c r="H48" s="11"/>
      <c r="I48" s="5" t="s">
        <v>505</v>
      </c>
      <c r="J48" s="11"/>
      <c r="K48" s="10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8" t="s">
        <v>445</v>
      </c>
      <c r="B49" s="8" t="s">
        <v>446</v>
      </c>
      <c r="C49" s="8" t="s">
        <v>506</v>
      </c>
      <c r="D49" s="8" t="s">
        <v>448</v>
      </c>
      <c r="E49" s="8" t="s">
        <v>439</v>
      </c>
      <c r="F49" s="11"/>
      <c r="G49" s="5" t="s">
        <v>504</v>
      </c>
      <c r="H49" s="11"/>
      <c r="I49" s="8" t="s">
        <v>507</v>
      </c>
      <c r="J49" s="11"/>
      <c r="K49" s="10"/>
      <c r="L49" s="11"/>
      <c r="M49" s="11"/>
      <c r="N49" s="11"/>
      <c r="O49" s="11"/>
      <c r="P49" s="11"/>
      <c r="Q49" s="2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27">
      <c r="A50" s="8" t="s">
        <v>445</v>
      </c>
      <c r="B50" s="8" t="s">
        <v>446</v>
      </c>
      <c r="C50" s="8" t="s">
        <v>508</v>
      </c>
      <c r="D50" s="8" t="s">
        <v>448</v>
      </c>
      <c r="E50" s="8" t="s">
        <v>439</v>
      </c>
      <c r="F50" s="5" t="s">
        <v>509</v>
      </c>
      <c r="G50" s="5" t="s">
        <v>504</v>
      </c>
      <c r="H50" s="11"/>
      <c r="I50" s="5" t="s">
        <v>511</v>
      </c>
      <c r="J50" s="11"/>
      <c r="K50" s="10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27">
      <c r="A51" s="8" t="s">
        <v>445</v>
      </c>
      <c r="B51" s="8" t="s">
        <v>446</v>
      </c>
      <c r="C51" s="8" t="s">
        <v>512</v>
      </c>
      <c r="D51" s="8" t="s">
        <v>448</v>
      </c>
      <c r="E51" s="8" t="s">
        <v>439</v>
      </c>
      <c r="F51" s="11"/>
      <c r="G51" s="5" t="s">
        <v>504</v>
      </c>
      <c r="H51" s="11"/>
      <c r="I51" s="5" t="s">
        <v>1428</v>
      </c>
      <c r="J51" s="11"/>
      <c r="K51" s="10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53.25">
      <c r="A52" s="8" t="s">
        <v>445</v>
      </c>
      <c r="B52" s="8" t="s">
        <v>446</v>
      </c>
      <c r="C52" s="8" t="s">
        <v>514</v>
      </c>
      <c r="D52" s="8" t="s">
        <v>474</v>
      </c>
      <c r="E52" s="8" t="s">
        <v>439</v>
      </c>
      <c r="F52" s="5" t="s">
        <v>515</v>
      </c>
      <c r="G52" s="5" t="s">
        <v>1429</v>
      </c>
      <c r="H52" s="11"/>
      <c r="I52" s="5" t="s">
        <v>517</v>
      </c>
      <c r="J52" s="11"/>
      <c r="K52" s="10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40.15">
      <c r="A53" s="8" t="s">
        <v>445</v>
      </c>
      <c r="B53" s="8" t="s">
        <v>446</v>
      </c>
      <c r="C53" s="8" t="s">
        <v>518</v>
      </c>
      <c r="D53" s="8" t="s">
        <v>448</v>
      </c>
      <c r="E53" s="8" t="s">
        <v>439</v>
      </c>
      <c r="F53" s="11"/>
      <c r="G53" s="5" t="s">
        <v>1429</v>
      </c>
      <c r="H53" s="11"/>
      <c r="I53" s="5" t="s">
        <v>519</v>
      </c>
      <c r="J53" s="11"/>
      <c r="K53" s="10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27">
      <c r="A54" s="8" t="s">
        <v>445</v>
      </c>
      <c r="B54" s="8" t="s">
        <v>446</v>
      </c>
      <c r="C54" s="8" t="s">
        <v>520</v>
      </c>
      <c r="D54" s="8" t="s">
        <v>448</v>
      </c>
      <c r="E54" s="8" t="s">
        <v>439</v>
      </c>
      <c r="F54" s="11"/>
      <c r="G54" s="5" t="s">
        <v>504</v>
      </c>
      <c r="H54" s="11"/>
      <c r="I54" s="5" t="s">
        <v>521</v>
      </c>
      <c r="J54" s="11"/>
      <c r="K54" s="10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40.15">
      <c r="A55" s="8" t="s">
        <v>445</v>
      </c>
      <c r="B55" s="8" t="s">
        <v>446</v>
      </c>
      <c r="C55" s="8" t="s">
        <v>522</v>
      </c>
      <c r="D55" s="8" t="s">
        <v>448</v>
      </c>
      <c r="E55" s="8" t="s">
        <v>439</v>
      </c>
      <c r="F55" s="11"/>
      <c r="G55" s="5" t="s">
        <v>523</v>
      </c>
      <c r="H55" s="11"/>
      <c r="I55" s="5" t="s">
        <v>524</v>
      </c>
      <c r="J55" s="11"/>
      <c r="K55" s="10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40.15">
      <c r="A56" s="8" t="s">
        <v>445</v>
      </c>
      <c r="B56" s="8" t="s">
        <v>446</v>
      </c>
      <c r="C56" s="8" t="s">
        <v>525</v>
      </c>
      <c r="D56" s="8" t="s">
        <v>448</v>
      </c>
      <c r="E56" s="8" t="s">
        <v>439</v>
      </c>
      <c r="F56" s="11"/>
      <c r="G56" s="5" t="s">
        <v>526</v>
      </c>
      <c r="H56" s="11"/>
      <c r="I56" s="5" t="s">
        <v>527</v>
      </c>
      <c r="J56" s="11"/>
      <c r="K56" s="10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66.400000000000006">
      <c r="A57" s="8" t="s">
        <v>445</v>
      </c>
      <c r="B57" s="8" t="s">
        <v>446</v>
      </c>
      <c r="C57" s="8" t="s">
        <v>528</v>
      </c>
      <c r="D57" s="8" t="s">
        <v>448</v>
      </c>
      <c r="E57" s="8" t="s">
        <v>439</v>
      </c>
      <c r="F57" s="11"/>
      <c r="G57" s="5" t="s">
        <v>523</v>
      </c>
      <c r="H57" s="11"/>
      <c r="I57" s="5" t="s">
        <v>529</v>
      </c>
      <c r="J57" s="11"/>
      <c r="K57" s="10"/>
      <c r="L57" s="18"/>
      <c r="M57" s="18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79.5">
      <c r="A58" s="8" t="s">
        <v>445</v>
      </c>
      <c r="B58" s="8" t="s">
        <v>446</v>
      </c>
      <c r="C58" s="8" t="s">
        <v>530</v>
      </c>
      <c r="D58" s="8" t="s">
        <v>457</v>
      </c>
      <c r="E58" s="8" t="s">
        <v>439</v>
      </c>
      <c r="F58" s="5" t="s">
        <v>531</v>
      </c>
      <c r="G58" s="5" t="s">
        <v>532</v>
      </c>
      <c r="H58" s="11"/>
      <c r="I58" s="5" t="s">
        <v>533</v>
      </c>
      <c r="J58" s="11"/>
      <c r="K58" s="10"/>
      <c r="L58" s="22">
        <v>6</v>
      </c>
      <c r="M58" s="5" t="s">
        <v>458</v>
      </c>
      <c r="N58" s="23" t="s">
        <v>534</v>
      </c>
      <c r="O58" s="11"/>
      <c r="P58" s="11"/>
      <c r="Q58" s="21"/>
      <c r="R58" s="8" t="s">
        <v>472</v>
      </c>
      <c r="S58" s="11"/>
      <c r="T58" s="11"/>
      <c r="U58" s="11"/>
      <c r="V58" s="11"/>
      <c r="W58" s="11"/>
      <c r="X58" s="11"/>
      <c r="Y58" s="11"/>
      <c r="Z58" s="11"/>
    </row>
    <row r="59" spans="1:26" ht="53.25">
      <c r="A59" s="8" t="s">
        <v>445</v>
      </c>
      <c r="B59" s="8" t="s">
        <v>446</v>
      </c>
      <c r="C59" s="8" t="s">
        <v>535</v>
      </c>
      <c r="D59" s="8" t="s">
        <v>448</v>
      </c>
      <c r="E59" s="8" t="s">
        <v>439</v>
      </c>
      <c r="F59" s="11"/>
      <c r="G59" s="5" t="s">
        <v>532</v>
      </c>
      <c r="H59" s="11"/>
      <c r="I59" s="5" t="s">
        <v>536</v>
      </c>
      <c r="J59" s="11"/>
      <c r="K59" s="10"/>
      <c r="L59" s="11"/>
      <c r="M59" s="11"/>
      <c r="N59" s="11"/>
      <c r="O59" s="11"/>
      <c r="P59" s="11"/>
      <c r="Q59" s="2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8" t="s">
        <v>445</v>
      </c>
      <c r="B60" s="8" t="s">
        <v>446</v>
      </c>
      <c r="C60" s="8" t="s">
        <v>537</v>
      </c>
      <c r="D60" s="8" t="s">
        <v>448</v>
      </c>
      <c r="E60" s="8" t="s">
        <v>439</v>
      </c>
      <c r="F60" s="11"/>
      <c r="G60" s="11"/>
      <c r="H60" s="11"/>
      <c r="I60" s="11"/>
      <c r="J60" s="11"/>
      <c r="K60" s="10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27">
      <c r="A61" s="8" t="s">
        <v>445</v>
      </c>
      <c r="B61" s="8" t="s">
        <v>446</v>
      </c>
      <c r="C61" s="8" t="s">
        <v>538</v>
      </c>
      <c r="D61" s="8" t="s">
        <v>448</v>
      </c>
      <c r="E61" s="8" t="s">
        <v>439</v>
      </c>
      <c r="F61" s="11"/>
      <c r="G61" s="5" t="s">
        <v>532</v>
      </c>
      <c r="H61" s="11"/>
      <c r="I61" s="5" t="s">
        <v>539</v>
      </c>
      <c r="J61" s="11"/>
      <c r="K61" s="10"/>
      <c r="L61" s="11"/>
      <c r="M61" s="11"/>
      <c r="N61" s="24"/>
      <c r="O61" s="11"/>
      <c r="P61" s="11"/>
      <c r="Q61" s="24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40.15">
      <c r="A62" s="8" t="s">
        <v>445</v>
      </c>
      <c r="B62" s="8" t="s">
        <v>446</v>
      </c>
      <c r="C62" s="8" t="s">
        <v>540</v>
      </c>
      <c r="D62" s="8" t="s">
        <v>448</v>
      </c>
      <c r="E62" s="8" t="s">
        <v>439</v>
      </c>
      <c r="F62" s="11"/>
      <c r="G62" s="5" t="s">
        <v>541</v>
      </c>
      <c r="H62" s="11"/>
      <c r="I62" s="5" t="s">
        <v>542</v>
      </c>
      <c r="J62" s="11"/>
      <c r="K62" s="10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27">
      <c r="A63" s="8" t="s">
        <v>445</v>
      </c>
      <c r="B63" s="8" t="s">
        <v>446</v>
      </c>
      <c r="C63" s="8" t="s">
        <v>543</v>
      </c>
      <c r="D63" s="8" t="s">
        <v>448</v>
      </c>
      <c r="E63" s="8" t="s">
        <v>439</v>
      </c>
      <c r="F63" s="5" t="s">
        <v>544</v>
      </c>
      <c r="G63" s="5" t="s">
        <v>532</v>
      </c>
      <c r="H63" s="11"/>
      <c r="I63" s="5" t="s">
        <v>545</v>
      </c>
      <c r="J63" s="11"/>
      <c r="K63" s="10"/>
      <c r="L63" s="18"/>
      <c r="M63" s="18"/>
      <c r="N63" s="21"/>
      <c r="O63" s="11"/>
      <c r="P63" s="11"/>
      <c r="Q63" s="2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79.5">
      <c r="A64" s="8" t="s">
        <v>445</v>
      </c>
      <c r="B64" s="8" t="s">
        <v>446</v>
      </c>
      <c r="C64" s="8" t="s">
        <v>546</v>
      </c>
      <c r="D64" s="8" t="s">
        <v>457</v>
      </c>
      <c r="E64" s="8" t="s">
        <v>439</v>
      </c>
      <c r="F64" s="11"/>
      <c r="G64" s="5" t="s">
        <v>532</v>
      </c>
      <c r="H64" s="11"/>
      <c r="I64" s="5" t="s">
        <v>547</v>
      </c>
      <c r="J64" s="11"/>
      <c r="K64" s="10"/>
      <c r="L64" s="22">
        <v>4</v>
      </c>
      <c r="M64" s="5" t="s">
        <v>458</v>
      </c>
      <c r="N64" s="5" t="s">
        <v>548</v>
      </c>
      <c r="O64" s="11"/>
      <c r="P64" s="11"/>
      <c r="Q64" s="11"/>
      <c r="R64" s="8" t="s">
        <v>472</v>
      </c>
      <c r="S64" s="11"/>
      <c r="T64" s="11"/>
      <c r="U64" s="11"/>
      <c r="V64" s="11"/>
      <c r="W64" s="11"/>
      <c r="X64" s="11"/>
      <c r="Y64" s="11"/>
      <c r="Z64" s="11"/>
    </row>
    <row r="65" spans="1:26" ht="27">
      <c r="A65" s="8" t="s">
        <v>445</v>
      </c>
      <c r="B65" s="8" t="s">
        <v>446</v>
      </c>
      <c r="C65" s="8" t="s">
        <v>549</v>
      </c>
      <c r="D65" s="8" t="s">
        <v>448</v>
      </c>
      <c r="E65" s="8" t="s">
        <v>439</v>
      </c>
      <c r="F65" s="11"/>
      <c r="G65" s="5" t="s">
        <v>532</v>
      </c>
      <c r="H65" s="11"/>
      <c r="I65" s="5" t="s">
        <v>550</v>
      </c>
      <c r="J65" s="11"/>
      <c r="K65" s="10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40.15">
      <c r="A66" s="8" t="s">
        <v>445</v>
      </c>
      <c r="B66" s="8" t="s">
        <v>446</v>
      </c>
      <c r="C66" s="8" t="s">
        <v>551</v>
      </c>
      <c r="D66" s="8" t="s">
        <v>448</v>
      </c>
      <c r="E66" s="8" t="s">
        <v>439</v>
      </c>
      <c r="F66" s="11"/>
      <c r="G66" s="5" t="s">
        <v>532</v>
      </c>
      <c r="H66" s="11"/>
      <c r="I66" s="5" t="s">
        <v>552</v>
      </c>
      <c r="J66" s="11"/>
      <c r="K66" s="10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27">
      <c r="A67" s="8" t="s">
        <v>445</v>
      </c>
      <c r="B67" s="8" t="s">
        <v>446</v>
      </c>
      <c r="C67" s="8" t="s">
        <v>553</v>
      </c>
      <c r="D67" s="8" t="s">
        <v>448</v>
      </c>
      <c r="E67" s="8" t="s">
        <v>439</v>
      </c>
      <c r="F67" s="11"/>
      <c r="G67" s="5" t="s">
        <v>532</v>
      </c>
      <c r="H67" s="11"/>
      <c r="I67" s="5" t="s">
        <v>554</v>
      </c>
      <c r="J67" s="11"/>
      <c r="K67" s="10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27">
      <c r="A68" s="8" t="s">
        <v>445</v>
      </c>
      <c r="B68" s="8" t="s">
        <v>446</v>
      </c>
      <c r="C68" s="8" t="s">
        <v>555</v>
      </c>
      <c r="D68" s="8" t="s">
        <v>448</v>
      </c>
      <c r="E68" s="8" t="s">
        <v>439</v>
      </c>
      <c r="F68" s="11"/>
      <c r="G68" s="5" t="s">
        <v>532</v>
      </c>
      <c r="H68" s="11"/>
      <c r="I68" s="5" t="s">
        <v>556</v>
      </c>
      <c r="J68" s="11"/>
      <c r="K68" s="10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8" t="s">
        <v>445</v>
      </c>
      <c r="B69" s="8" t="s">
        <v>446</v>
      </c>
      <c r="C69" s="8" t="s">
        <v>557</v>
      </c>
      <c r="D69" s="8" t="s">
        <v>448</v>
      </c>
      <c r="E69" s="8" t="s">
        <v>439</v>
      </c>
      <c r="F69" s="11"/>
      <c r="G69" s="11"/>
      <c r="H69" s="11"/>
      <c r="I69" s="11"/>
      <c r="J69" s="11"/>
      <c r="K69" s="10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8" t="s">
        <v>445</v>
      </c>
      <c r="B70" s="8" t="s">
        <v>446</v>
      </c>
      <c r="C70" s="25" t="s">
        <v>558</v>
      </c>
      <c r="D70" s="8" t="s">
        <v>474</v>
      </c>
      <c r="E70" s="8" t="s">
        <v>439</v>
      </c>
      <c r="F70" s="11"/>
      <c r="G70" s="11"/>
      <c r="H70" s="11"/>
      <c r="I70" s="11"/>
      <c r="J70" s="11"/>
      <c r="K70" s="10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8" t="s">
        <v>445</v>
      </c>
      <c r="B71" s="8" t="s">
        <v>446</v>
      </c>
      <c r="C71" s="6" t="s">
        <v>559</v>
      </c>
      <c r="D71" s="8" t="s">
        <v>448</v>
      </c>
      <c r="E71" s="8" t="s">
        <v>439</v>
      </c>
      <c r="F71" s="11"/>
      <c r="G71" s="11"/>
      <c r="H71" s="11"/>
      <c r="I71" s="11"/>
      <c r="J71" s="11"/>
      <c r="K71" s="10"/>
      <c r="L71" s="10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8" t="s">
        <v>445</v>
      </c>
      <c r="B72" s="8" t="s">
        <v>446</v>
      </c>
      <c r="C72" s="6" t="s">
        <v>560</v>
      </c>
      <c r="D72" s="8" t="s">
        <v>448</v>
      </c>
      <c r="E72" s="8" t="s">
        <v>439</v>
      </c>
      <c r="F72" s="11"/>
      <c r="G72" s="11"/>
      <c r="H72" s="11"/>
      <c r="I72" s="11"/>
      <c r="J72" s="11"/>
      <c r="K72" s="10"/>
      <c r="L72" s="10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8" t="s">
        <v>445</v>
      </c>
      <c r="B73" s="8" t="s">
        <v>446</v>
      </c>
      <c r="C73" s="6" t="s">
        <v>561</v>
      </c>
      <c r="D73" s="8" t="s">
        <v>448</v>
      </c>
      <c r="E73" s="8" t="s">
        <v>439</v>
      </c>
      <c r="F73" s="11"/>
      <c r="G73" s="11"/>
      <c r="H73" s="11"/>
      <c r="I73" s="11"/>
      <c r="J73" s="11"/>
      <c r="K73" s="10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8" t="s">
        <v>445</v>
      </c>
      <c r="B74" s="8" t="s">
        <v>446</v>
      </c>
      <c r="C74" s="6" t="s">
        <v>562</v>
      </c>
      <c r="D74" s="8" t="s">
        <v>448</v>
      </c>
      <c r="E74" s="8" t="s">
        <v>439</v>
      </c>
      <c r="F74" s="11"/>
      <c r="G74" s="11"/>
      <c r="H74" s="11"/>
      <c r="I74" s="11"/>
      <c r="J74" s="11"/>
      <c r="K74" s="10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8" t="s">
        <v>445</v>
      </c>
      <c r="B75" s="8" t="s">
        <v>446</v>
      </c>
      <c r="C75" s="6" t="s">
        <v>563</v>
      </c>
      <c r="D75" s="8" t="s">
        <v>474</v>
      </c>
      <c r="E75" s="8" t="s">
        <v>439</v>
      </c>
      <c r="F75" s="11"/>
      <c r="G75" s="11"/>
      <c r="H75" s="11"/>
      <c r="I75" s="11"/>
      <c r="J75" s="11"/>
      <c r="K75" s="10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8" t="s">
        <v>445</v>
      </c>
      <c r="B76" s="8" t="s">
        <v>446</v>
      </c>
      <c r="C76" s="6" t="s">
        <v>564</v>
      </c>
      <c r="D76" s="8" t="s">
        <v>448</v>
      </c>
      <c r="E76" s="8" t="s">
        <v>439</v>
      </c>
      <c r="F76" s="11"/>
      <c r="G76" s="11"/>
      <c r="H76" s="11"/>
      <c r="I76" s="11"/>
      <c r="J76" s="11"/>
      <c r="K76" s="10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8" t="s">
        <v>445</v>
      </c>
      <c r="B77" s="8" t="s">
        <v>446</v>
      </c>
      <c r="C77" s="6" t="s">
        <v>565</v>
      </c>
      <c r="D77" s="8" t="s">
        <v>448</v>
      </c>
      <c r="E77" s="8" t="s">
        <v>439</v>
      </c>
      <c r="F77" s="11"/>
      <c r="G77" s="11"/>
      <c r="H77" s="11"/>
      <c r="I77" s="11"/>
      <c r="J77" s="11"/>
      <c r="K77" s="10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8" t="s">
        <v>445</v>
      </c>
      <c r="B78" s="8" t="s">
        <v>446</v>
      </c>
      <c r="C78" s="6" t="s">
        <v>566</v>
      </c>
      <c r="D78" s="8" t="s">
        <v>448</v>
      </c>
      <c r="E78" s="8" t="s">
        <v>439</v>
      </c>
      <c r="F78" s="11"/>
      <c r="G78" s="11"/>
      <c r="H78" s="11"/>
      <c r="I78" s="11"/>
      <c r="J78" s="11"/>
      <c r="K78" s="10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8" t="s">
        <v>445</v>
      </c>
      <c r="B79" s="8" t="s">
        <v>446</v>
      </c>
      <c r="C79" s="6" t="s">
        <v>567</v>
      </c>
      <c r="D79" s="8" t="s">
        <v>448</v>
      </c>
      <c r="E79" s="8" t="s">
        <v>439</v>
      </c>
      <c r="F79" s="11"/>
      <c r="G79" s="11"/>
      <c r="H79" s="11"/>
      <c r="I79" s="11"/>
      <c r="J79" s="11"/>
      <c r="K79" s="10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8" t="s">
        <v>445</v>
      </c>
      <c r="B80" s="8" t="s">
        <v>446</v>
      </c>
      <c r="C80" s="8" t="s">
        <v>568</v>
      </c>
      <c r="D80" s="8" t="s">
        <v>448</v>
      </c>
      <c r="E80" s="8" t="s">
        <v>439</v>
      </c>
      <c r="F80" s="11"/>
      <c r="G80" s="11"/>
      <c r="H80" s="11"/>
      <c r="I80" s="11"/>
      <c r="J80" s="11"/>
      <c r="K80" s="10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27">
      <c r="A81" s="8" t="s">
        <v>445</v>
      </c>
      <c r="B81" s="8" t="s">
        <v>446</v>
      </c>
      <c r="C81" s="5" t="s">
        <v>569</v>
      </c>
      <c r="D81" s="8" t="s">
        <v>448</v>
      </c>
      <c r="E81" s="8" t="s">
        <v>439</v>
      </c>
      <c r="F81" s="11"/>
      <c r="G81" s="11"/>
      <c r="H81" s="11"/>
      <c r="I81" s="5" t="s">
        <v>570</v>
      </c>
      <c r="J81" s="11"/>
      <c r="K81" s="10"/>
      <c r="L81" s="7"/>
      <c r="M81" s="7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27">
      <c r="A82" s="8" t="s">
        <v>445</v>
      </c>
      <c r="B82" s="8" t="s">
        <v>446</v>
      </c>
      <c r="C82" s="5" t="s">
        <v>571</v>
      </c>
      <c r="D82" s="8" t="s">
        <v>448</v>
      </c>
      <c r="E82" s="8" t="s">
        <v>439</v>
      </c>
      <c r="F82" s="11"/>
      <c r="G82" s="11"/>
      <c r="H82" s="11"/>
      <c r="I82" s="5" t="s">
        <v>572</v>
      </c>
      <c r="J82" s="11"/>
      <c r="K82" s="26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27">
      <c r="A83" s="8" t="s">
        <v>445</v>
      </c>
      <c r="B83" s="8" t="s">
        <v>446</v>
      </c>
      <c r="C83" s="5" t="s">
        <v>573</v>
      </c>
      <c r="D83" s="8" t="s">
        <v>448</v>
      </c>
      <c r="E83" s="8" t="s">
        <v>439</v>
      </c>
      <c r="F83" s="11"/>
      <c r="G83" s="11"/>
      <c r="H83" s="11"/>
      <c r="I83" s="5" t="s">
        <v>574</v>
      </c>
      <c r="J83" s="11"/>
      <c r="K83" s="10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27">
      <c r="A84" s="8" t="s">
        <v>445</v>
      </c>
      <c r="B84" s="8" t="s">
        <v>446</v>
      </c>
      <c r="C84" s="5" t="s">
        <v>575</v>
      </c>
      <c r="D84" s="8" t="s">
        <v>448</v>
      </c>
      <c r="E84" s="8" t="s">
        <v>439</v>
      </c>
      <c r="F84" s="11"/>
      <c r="G84" s="11"/>
      <c r="H84" s="11"/>
      <c r="I84" s="5" t="s">
        <v>576</v>
      </c>
      <c r="J84" s="11"/>
      <c r="K84" s="10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27">
      <c r="A85" s="8" t="s">
        <v>445</v>
      </c>
      <c r="B85" s="8" t="s">
        <v>446</v>
      </c>
      <c r="C85" s="5" t="s">
        <v>577</v>
      </c>
      <c r="D85" s="8" t="s">
        <v>448</v>
      </c>
      <c r="E85" s="8" t="s">
        <v>439</v>
      </c>
      <c r="F85" s="11"/>
      <c r="G85" s="11"/>
      <c r="H85" s="11"/>
      <c r="I85" s="5" t="s">
        <v>578</v>
      </c>
      <c r="J85" s="11"/>
      <c r="K85" s="10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27">
      <c r="A86" s="8" t="s">
        <v>445</v>
      </c>
      <c r="B86" s="8" t="s">
        <v>446</v>
      </c>
      <c r="C86" s="5" t="s">
        <v>579</v>
      </c>
      <c r="D86" s="8" t="s">
        <v>448</v>
      </c>
      <c r="E86" s="8" t="s">
        <v>439</v>
      </c>
      <c r="F86" s="11"/>
      <c r="G86" s="11"/>
      <c r="H86" s="11"/>
      <c r="I86" s="5" t="s">
        <v>580</v>
      </c>
      <c r="J86" s="11"/>
      <c r="K86" s="10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40.15">
      <c r="A87" s="8" t="s">
        <v>445</v>
      </c>
      <c r="B87" s="8" t="s">
        <v>446</v>
      </c>
      <c r="C87" s="5" t="s">
        <v>581</v>
      </c>
      <c r="D87" s="8" t="s">
        <v>448</v>
      </c>
      <c r="E87" s="8" t="s">
        <v>439</v>
      </c>
      <c r="F87" s="11"/>
      <c r="G87" s="11"/>
      <c r="H87" s="11"/>
      <c r="I87" s="5" t="s">
        <v>582</v>
      </c>
      <c r="J87" s="11"/>
      <c r="K87" s="10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27">
      <c r="A88" s="8" t="s">
        <v>445</v>
      </c>
      <c r="B88" s="8" t="s">
        <v>446</v>
      </c>
      <c r="C88" s="5" t="s">
        <v>583</v>
      </c>
      <c r="D88" s="8" t="s">
        <v>448</v>
      </c>
      <c r="E88" s="8" t="s">
        <v>439</v>
      </c>
      <c r="F88" s="11"/>
      <c r="G88" s="11"/>
      <c r="H88" s="11"/>
      <c r="I88" s="5" t="s">
        <v>584</v>
      </c>
      <c r="J88" s="11"/>
      <c r="K88" s="10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27">
      <c r="A89" s="8" t="s">
        <v>445</v>
      </c>
      <c r="B89" s="8" t="s">
        <v>446</v>
      </c>
      <c r="C89" s="5" t="s">
        <v>585</v>
      </c>
      <c r="D89" s="8" t="s">
        <v>448</v>
      </c>
      <c r="E89" s="8" t="s">
        <v>439</v>
      </c>
      <c r="F89" s="11"/>
      <c r="G89" s="11"/>
      <c r="H89" s="11"/>
      <c r="I89" s="5" t="s">
        <v>586</v>
      </c>
      <c r="J89" s="11"/>
      <c r="K89" s="10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27">
      <c r="A90" s="8" t="s">
        <v>445</v>
      </c>
      <c r="B90" s="8" t="s">
        <v>446</v>
      </c>
      <c r="C90" s="5" t="s">
        <v>587</v>
      </c>
      <c r="D90" s="8" t="s">
        <v>448</v>
      </c>
      <c r="E90" s="8" t="s">
        <v>439</v>
      </c>
      <c r="F90" s="11"/>
      <c r="G90" s="11"/>
      <c r="H90" s="11"/>
      <c r="I90" s="5" t="s">
        <v>586</v>
      </c>
      <c r="J90" s="11"/>
      <c r="K90" s="10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40.15">
      <c r="A91" s="8" t="s">
        <v>445</v>
      </c>
      <c r="B91" s="8" t="s">
        <v>446</v>
      </c>
      <c r="C91" s="5" t="s">
        <v>588</v>
      </c>
      <c r="D91" s="8" t="s">
        <v>448</v>
      </c>
      <c r="E91" s="8" t="s">
        <v>439</v>
      </c>
      <c r="F91" s="11"/>
      <c r="G91" s="11"/>
      <c r="H91" s="11"/>
      <c r="I91" s="5" t="s">
        <v>589</v>
      </c>
      <c r="J91" s="11"/>
      <c r="K91" s="10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40.15">
      <c r="A92" s="8" t="s">
        <v>445</v>
      </c>
      <c r="B92" s="8" t="s">
        <v>446</v>
      </c>
      <c r="C92" s="5" t="s">
        <v>590</v>
      </c>
      <c r="D92" s="8" t="s">
        <v>474</v>
      </c>
      <c r="E92" s="8" t="s">
        <v>439</v>
      </c>
      <c r="F92" s="11"/>
      <c r="G92" s="11"/>
      <c r="H92" s="11"/>
      <c r="I92" s="5" t="s">
        <v>591</v>
      </c>
      <c r="J92" s="11"/>
      <c r="K92" s="10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27">
      <c r="A93" s="8" t="s">
        <v>445</v>
      </c>
      <c r="B93" s="8" t="s">
        <v>446</v>
      </c>
      <c r="C93" s="5" t="s">
        <v>592</v>
      </c>
      <c r="D93" s="8" t="s">
        <v>448</v>
      </c>
      <c r="E93" s="8" t="s">
        <v>439</v>
      </c>
      <c r="F93" s="11"/>
      <c r="G93" s="11"/>
      <c r="H93" s="11"/>
      <c r="I93" s="5" t="s">
        <v>593</v>
      </c>
      <c r="J93" s="11"/>
      <c r="K93" s="10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8" t="s">
        <v>445</v>
      </c>
      <c r="B94" s="8" t="s">
        <v>446</v>
      </c>
      <c r="C94" s="5" t="s">
        <v>594</v>
      </c>
      <c r="D94" s="8" t="s">
        <v>448</v>
      </c>
      <c r="E94" s="8" t="s">
        <v>439</v>
      </c>
      <c r="F94" s="11"/>
      <c r="G94" s="11"/>
      <c r="H94" s="11"/>
      <c r="I94" s="11"/>
      <c r="J94" s="11"/>
      <c r="K94" s="10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27">
      <c r="A95" s="8" t="s">
        <v>445</v>
      </c>
      <c r="B95" s="8" t="s">
        <v>446</v>
      </c>
      <c r="C95" s="5" t="s">
        <v>595</v>
      </c>
      <c r="D95" s="8" t="s">
        <v>448</v>
      </c>
      <c r="E95" s="8" t="s">
        <v>439</v>
      </c>
      <c r="F95" s="11"/>
      <c r="G95" s="11"/>
      <c r="H95" s="11"/>
      <c r="I95" s="5" t="s">
        <v>596</v>
      </c>
      <c r="J95" s="11"/>
      <c r="K95" s="10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27">
      <c r="A96" s="8" t="s">
        <v>445</v>
      </c>
      <c r="B96" s="8" t="s">
        <v>446</v>
      </c>
      <c r="C96" s="5" t="s">
        <v>597</v>
      </c>
      <c r="D96" s="8" t="s">
        <v>448</v>
      </c>
      <c r="E96" s="8" t="s">
        <v>439</v>
      </c>
      <c r="F96" s="11"/>
      <c r="G96" s="11"/>
      <c r="H96" s="11"/>
      <c r="I96" s="5" t="s">
        <v>598</v>
      </c>
      <c r="J96" s="11"/>
      <c r="K96" s="10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27">
      <c r="A97" s="8" t="s">
        <v>445</v>
      </c>
      <c r="B97" s="8" t="s">
        <v>446</v>
      </c>
      <c r="C97" s="5" t="s">
        <v>599</v>
      </c>
      <c r="D97" s="8" t="s">
        <v>448</v>
      </c>
      <c r="E97" s="8" t="s">
        <v>439</v>
      </c>
      <c r="F97" s="11"/>
      <c r="G97" s="11"/>
      <c r="H97" s="11"/>
      <c r="I97" s="5" t="s">
        <v>600</v>
      </c>
      <c r="J97" s="11"/>
      <c r="K97" s="10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8" t="s">
        <v>445</v>
      </c>
      <c r="B98" s="8" t="s">
        <v>446</v>
      </c>
      <c r="C98" s="5" t="s">
        <v>601</v>
      </c>
      <c r="D98" s="8" t="s">
        <v>448</v>
      </c>
      <c r="E98" s="8" t="s">
        <v>439</v>
      </c>
      <c r="F98" s="11"/>
      <c r="G98" s="11"/>
      <c r="H98" s="11"/>
      <c r="I98" s="11"/>
      <c r="J98" s="11"/>
      <c r="K98" s="10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8" t="s">
        <v>445</v>
      </c>
      <c r="B99" s="8" t="s">
        <v>446</v>
      </c>
      <c r="C99" s="5" t="s">
        <v>602</v>
      </c>
      <c r="D99" s="8" t="s">
        <v>448</v>
      </c>
      <c r="E99" s="8" t="s">
        <v>439</v>
      </c>
      <c r="F99" s="11"/>
      <c r="G99" s="11"/>
      <c r="H99" s="11"/>
      <c r="I99" s="11"/>
      <c r="J99" s="11"/>
      <c r="K99" s="10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27">
      <c r="A100" s="8" t="s">
        <v>445</v>
      </c>
      <c r="B100" s="8" t="s">
        <v>446</v>
      </c>
      <c r="C100" s="5" t="s">
        <v>603</v>
      </c>
      <c r="D100" s="8" t="s">
        <v>448</v>
      </c>
      <c r="E100" s="8" t="s">
        <v>439</v>
      </c>
      <c r="F100" s="11"/>
      <c r="G100" s="11"/>
      <c r="H100" s="11"/>
      <c r="I100" s="5" t="s">
        <v>604</v>
      </c>
      <c r="J100" s="11"/>
      <c r="K100" s="10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27">
      <c r="A101" s="8" t="s">
        <v>445</v>
      </c>
      <c r="B101" s="8" t="s">
        <v>446</v>
      </c>
      <c r="C101" s="5" t="s">
        <v>605</v>
      </c>
      <c r="D101" s="8" t="s">
        <v>448</v>
      </c>
      <c r="E101" s="8" t="s">
        <v>439</v>
      </c>
      <c r="F101" s="11"/>
      <c r="G101" s="11"/>
      <c r="H101" s="11"/>
      <c r="I101" s="5" t="s">
        <v>606</v>
      </c>
      <c r="J101" s="11"/>
      <c r="K101" s="10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40.15">
      <c r="A102" s="8" t="s">
        <v>445</v>
      </c>
      <c r="B102" s="8" t="s">
        <v>446</v>
      </c>
      <c r="C102" s="5" t="s">
        <v>607</v>
      </c>
      <c r="D102" s="8" t="s">
        <v>448</v>
      </c>
      <c r="E102" s="8" t="s">
        <v>439</v>
      </c>
      <c r="F102" s="11"/>
      <c r="G102" s="11"/>
      <c r="H102" s="11"/>
      <c r="I102" s="5" t="s">
        <v>608</v>
      </c>
      <c r="J102" s="11"/>
      <c r="K102" s="10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40.15">
      <c r="A103" s="8" t="s">
        <v>445</v>
      </c>
      <c r="B103" s="8" t="s">
        <v>446</v>
      </c>
      <c r="C103" s="5" t="s">
        <v>609</v>
      </c>
      <c r="D103" s="8" t="s">
        <v>448</v>
      </c>
      <c r="E103" s="8" t="s">
        <v>439</v>
      </c>
      <c r="F103" s="11"/>
      <c r="G103" s="11"/>
      <c r="H103" s="11"/>
      <c r="I103" s="5" t="s">
        <v>610</v>
      </c>
      <c r="J103" s="11"/>
      <c r="K103" s="10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40.15">
      <c r="A104" s="8" t="s">
        <v>445</v>
      </c>
      <c r="B104" s="8" t="s">
        <v>446</v>
      </c>
      <c r="C104" s="5" t="s">
        <v>611</v>
      </c>
      <c r="D104" s="8" t="s">
        <v>474</v>
      </c>
      <c r="E104" s="8" t="s">
        <v>439</v>
      </c>
      <c r="F104" s="11"/>
      <c r="G104" s="11"/>
      <c r="H104" s="11"/>
      <c r="I104" s="5" t="s">
        <v>612</v>
      </c>
      <c r="J104" s="11"/>
      <c r="K104" s="10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40.15">
      <c r="A105" s="8" t="s">
        <v>445</v>
      </c>
      <c r="B105" s="8" t="s">
        <v>446</v>
      </c>
      <c r="C105" s="5" t="s">
        <v>613</v>
      </c>
      <c r="D105" s="8" t="s">
        <v>448</v>
      </c>
      <c r="E105" s="8" t="s">
        <v>439</v>
      </c>
      <c r="F105" s="11"/>
      <c r="G105" s="11"/>
      <c r="H105" s="11"/>
      <c r="I105" s="5" t="s">
        <v>614</v>
      </c>
      <c r="J105" s="11"/>
      <c r="K105" s="10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66.400000000000006">
      <c r="A106" s="8" t="s">
        <v>445</v>
      </c>
      <c r="B106" s="8" t="s">
        <v>446</v>
      </c>
      <c r="C106" s="5" t="s">
        <v>615</v>
      </c>
      <c r="D106" s="8" t="s">
        <v>448</v>
      </c>
      <c r="E106" s="8" t="s">
        <v>439</v>
      </c>
      <c r="F106" s="11"/>
      <c r="G106" s="11"/>
      <c r="H106" s="11"/>
      <c r="I106" s="5" t="s">
        <v>616</v>
      </c>
      <c r="J106" s="11"/>
      <c r="K106" s="10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27">
      <c r="A107" s="8" t="s">
        <v>445</v>
      </c>
      <c r="B107" s="8" t="s">
        <v>446</v>
      </c>
      <c r="C107" s="5" t="s">
        <v>617</v>
      </c>
      <c r="D107" s="8" t="s">
        <v>474</v>
      </c>
      <c r="E107" s="8" t="s">
        <v>439</v>
      </c>
      <c r="F107" s="11"/>
      <c r="G107" s="11"/>
      <c r="H107" s="11"/>
      <c r="I107" s="5" t="s">
        <v>618</v>
      </c>
      <c r="J107" s="11"/>
      <c r="K107" s="10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40.15">
      <c r="A108" s="8" t="s">
        <v>445</v>
      </c>
      <c r="B108" s="8" t="s">
        <v>446</v>
      </c>
      <c r="C108" s="5" t="s">
        <v>619</v>
      </c>
      <c r="D108" s="8" t="s">
        <v>448</v>
      </c>
      <c r="E108" s="8" t="s">
        <v>439</v>
      </c>
      <c r="F108" s="11"/>
      <c r="G108" s="11"/>
      <c r="H108" s="11"/>
      <c r="I108" s="5" t="s">
        <v>620</v>
      </c>
      <c r="J108" s="11"/>
      <c r="K108" s="10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27">
      <c r="A109" s="8" t="s">
        <v>445</v>
      </c>
      <c r="B109" s="8" t="s">
        <v>446</v>
      </c>
      <c r="C109" s="5" t="s">
        <v>621</v>
      </c>
      <c r="D109" s="8" t="s">
        <v>448</v>
      </c>
      <c r="E109" s="8" t="s">
        <v>439</v>
      </c>
      <c r="F109" s="11"/>
      <c r="G109" s="11"/>
      <c r="H109" s="11"/>
      <c r="I109" s="5" t="s">
        <v>622</v>
      </c>
      <c r="J109" s="11"/>
      <c r="K109" s="10"/>
      <c r="L109" s="18"/>
      <c r="M109" s="18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27">
      <c r="A110" s="8" t="s">
        <v>445</v>
      </c>
      <c r="B110" s="8" t="s">
        <v>446</v>
      </c>
      <c r="C110" s="5" t="s">
        <v>1430</v>
      </c>
      <c r="D110" s="8" t="s">
        <v>457</v>
      </c>
      <c r="E110" s="8" t="s">
        <v>439</v>
      </c>
      <c r="F110" s="11"/>
      <c r="G110" s="11"/>
      <c r="H110" s="11"/>
      <c r="I110" s="5" t="s">
        <v>624</v>
      </c>
      <c r="J110" s="11"/>
      <c r="K110" s="10"/>
      <c r="L110" s="8">
        <v>12</v>
      </c>
      <c r="M110" s="5" t="s">
        <v>458</v>
      </c>
      <c r="N110" s="8" t="s">
        <v>625</v>
      </c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40.15">
      <c r="A111" s="8" t="s">
        <v>445</v>
      </c>
      <c r="B111" s="8" t="s">
        <v>446</v>
      </c>
      <c r="C111" s="5" t="s">
        <v>626</v>
      </c>
      <c r="D111" s="8" t="s">
        <v>448</v>
      </c>
      <c r="E111" s="8" t="s">
        <v>439</v>
      </c>
      <c r="F111" s="11"/>
      <c r="G111" s="11"/>
      <c r="H111" s="11"/>
      <c r="I111" s="5" t="s">
        <v>627</v>
      </c>
      <c r="J111" s="11"/>
      <c r="K111" s="10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27">
      <c r="A112" s="8" t="s">
        <v>445</v>
      </c>
      <c r="B112" s="8" t="s">
        <v>446</v>
      </c>
      <c r="C112" s="5" t="s">
        <v>628</v>
      </c>
      <c r="D112" s="8" t="s">
        <v>448</v>
      </c>
      <c r="E112" s="8" t="s">
        <v>439</v>
      </c>
      <c r="F112" s="11"/>
      <c r="G112" s="11"/>
      <c r="H112" s="11"/>
      <c r="I112" s="5" t="s">
        <v>629</v>
      </c>
      <c r="J112" s="11"/>
      <c r="K112" s="10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27">
      <c r="A113" s="8" t="s">
        <v>445</v>
      </c>
      <c r="B113" s="8" t="s">
        <v>446</v>
      </c>
      <c r="C113" s="5" t="s">
        <v>630</v>
      </c>
      <c r="D113" s="8" t="s">
        <v>448</v>
      </c>
      <c r="E113" s="8" t="s">
        <v>439</v>
      </c>
      <c r="F113" s="11"/>
      <c r="G113" s="11"/>
      <c r="H113" s="11"/>
      <c r="I113" s="5" t="s">
        <v>631</v>
      </c>
      <c r="J113" s="11"/>
      <c r="K113" s="10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>
      <c r="A114" s="8" t="s">
        <v>445</v>
      </c>
      <c r="B114" s="8" t="s">
        <v>446</v>
      </c>
      <c r="C114" s="5" t="s">
        <v>632</v>
      </c>
      <c r="D114" s="8" t="s">
        <v>448</v>
      </c>
      <c r="E114" s="8" t="s">
        <v>439</v>
      </c>
      <c r="F114" s="11"/>
      <c r="G114" s="11"/>
      <c r="H114" s="11"/>
      <c r="I114" s="11"/>
      <c r="J114" s="11"/>
      <c r="K114" s="10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27">
      <c r="A115" s="8" t="s">
        <v>445</v>
      </c>
      <c r="B115" s="8" t="s">
        <v>446</v>
      </c>
      <c r="C115" s="5" t="s">
        <v>1431</v>
      </c>
      <c r="D115" s="8" t="s">
        <v>448</v>
      </c>
      <c r="E115" s="8" t="s">
        <v>439</v>
      </c>
      <c r="F115" s="11"/>
      <c r="G115" s="11"/>
      <c r="H115" s="11"/>
      <c r="I115" s="5" t="s">
        <v>634</v>
      </c>
      <c r="J115" s="11"/>
      <c r="K115" s="10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27">
      <c r="A116" s="8" t="s">
        <v>445</v>
      </c>
      <c r="B116" s="8" t="s">
        <v>446</v>
      </c>
      <c r="C116" s="5" t="s">
        <v>635</v>
      </c>
      <c r="D116" s="8" t="s">
        <v>448</v>
      </c>
      <c r="E116" s="8" t="s">
        <v>439</v>
      </c>
      <c r="F116" s="11"/>
      <c r="G116" s="11"/>
      <c r="H116" s="11"/>
      <c r="I116" s="5" t="s">
        <v>636</v>
      </c>
      <c r="J116" s="11"/>
      <c r="K116" s="10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27">
      <c r="A117" s="8" t="s">
        <v>445</v>
      </c>
      <c r="B117" s="8" t="s">
        <v>446</v>
      </c>
      <c r="C117" s="5" t="s">
        <v>637</v>
      </c>
      <c r="D117" s="8" t="s">
        <v>448</v>
      </c>
      <c r="E117" s="8" t="s">
        <v>439</v>
      </c>
      <c r="F117" s="11"/>
      <c r="G117" s="11"/>
      <c r="H117" s="11"/>
      <c r="I117" s="5" t="s">
        <v>638</v>
      </c>
      <c r="J117" s="11"/>
      <c r="K117" s="10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27">
      <c r="A118" s="8" t="s">
        <v>445</v>
      </c>
      <c r="B118" s="8" t="s">
        <v>446</v>
      </c>
      <c r="C118" s="5" t="s">
        <v>639</v>
      </c>
      <c r="D118" s="8" t="s">
        <v>474</v>
      </c>
      <c r="E118" s="8" t="s">
        <v>439</v>
      </c>
      <c r="F118" s="11"/>
      <c r="G118" s="11"/>
      <c r="H118" s="11"/>
      <c r="I118" s="5" t="s">
        <v>640</v>
      </c>
      <c r="J118" s="11"/>
      <c r="K118" s="10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8" t="s">
        <v>445</v>
      </c>
      <c r="B119" s="8" t="s">
        <v>446</v>
      </c>
      <c r="C119" s="5" t="s">
        <v>641</v>
      </c>
      <c r="D119" s="8" t="s">
        <v>448</v>
      </c>
      <c r="E119" s="8" t="s">
        <v>439</v>
      </c>
      <c r="F119" s="11"/>
      <c r="G119" s="11"/>
      <c r="H119" s="11"/>
      <c r="I119" s="11"/>
      <c r="J119" s="11"/>
      <c r="K119" s="10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27">
      <c r="A120" s="8" t="s">
        <v>445</v>
      </c>
      <c r="B120" s="8" t="s">
        <v>446</v>
      </c>
      <c r="C120" s="5" t="s">
        <v>642</v>
      </c>
      <c r="D120" s="8" t="s">
        <v>448</v>
      </c>
      <c r="E120" s="8" t="s">
        <v>439</v>
      </c>
      <c r="F120" s="11"/>
      <c r="G120" s="11"/>
      <c r="H120" s="11"/>
      <c r="I120" s="5" t="s">
        <v>643</v>
      </c>
      <c r="J120" s="11"/>
      <c r="K120" s="10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27">
      <c r="A121" s="8" t="s">
        <v>445</v>
      </c>
      <c r="B121" s="8" t="s">
        <v>446</v>
      </c>
      <c r="C121" s="5" t="s">
        <v>1432</v>
      </c>
      <c r="D121" s="8" t="s">
        <v>448</v>
      </c>
      <c r="E121" s="8" t="s">
        <v>439</v>
      </c>
      <c r="F121" s="11"/>
      <c r="G121" s="11"/>
      <c r="H121" s="11"/>
      <c r="I121" s="5" t="s">
        <v>645</v>
      </c>
      <c r="J121" s="11"/>
      <c r="K121" s="10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27">
      <c r="A122" s="8" t="s">
        <v>445</v>
      </c>
      <c r="B122" s="8" t="s">
        <v>446</v>
      </c>
      <c r="C122" s="27" t="s">
        <v>646</v>
      </c>
      <c r="D122" s="8" t="s">
        <v>448</v>
      </c>
      <c r="E122" s="8" t="s">
        <v>439</v>
      </c>
      <c r="F122" s="11"/>
      <c r="G122" s="11"/>
      <c r="H122" s="11"/>
      <c r="I122" s="5" t="s">
        <v>647</v>
      </c>
      <c r="J122" s="11"/>
      <c r="K122" s="10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>
      <c r="A123" s="8" t="s">
        <v>445</v>
      </c>
      <c r="B123" s="8" t="s">
        <v>446</v>
      </c>
      <c r="C123" s="5" t="s">
        <v>648</v>
      </c>
      <c r="D123" s="8" t="s">
        <v>448</v>
      </c>
      <c r="E123" s="8" t="s">
        <v>439</v>
      </c>
      <c r="F123" s="11"/>
      <c r="G123" s="11"/>
      <c r="H123" s="11"/>
      <c r="I123" s="11"/>
      <c r="J123" s="11"/>
      <c r="K123" s="10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27">
      <c r="A124" s="8" t="s">
        <v>445</v>
      </c>
      <c r="B124" s="8" t="s">
        <v>446</v>
      </c>
      <c r="C124" s="5" t="s">
        <v>649</v>
      </c>
      <c r="D124" s="8" t="s">
        <v>457</v>
      </c>
      <c r="E124" s="8" t="s">
        <v>439</v>
      </c>
      <c r="F124" s="11"/>
      <c r="G124" s="11"/>
      <c r="H124" s="11"/>
      <c r="I124" s="11"/>
      <c r="J124" s="11"/>
      <c r="K124" s="10"/>
      <c r="L124" s="8">
        <v>6</v>
      </c>
      <c r="M124" s="5" t="s">
        <v>458</v>
      </c>
      <c r="N124" s="8" t="s">
        <v>459</v>
      </c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27">
      <c r="A125" s="8" t="s">
        <v>445</v>
      </c>
      <c r="B125" s="8" t="s">
        <v>446</v>
      </c>
      <c r="C125" s="5" t="s">
        <v>650</v>
      </c>
      <c r="D125" s="8" t="s">
        <v>448</v>
      </c>
      <c r="E125" s="8" t="s">
        <v>439</v>
      </c>
      <c r="F125" s="11"/>
      <c r="G125" s="11"/>
      <c r="H125" s="11"/>
      <c r="I125" s="5" t="s">
        <v>651</v>
      </c>
      <c r="J125" s="11"/>
      <c r="K125" s="10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>
      <c r="A126" s="8" t="s">
        <v>445</v>
      </c>
      <c r="B126" s="8" t="s">
        <v>446</v>
      </c>
      <c r="C126" s="5" t="s">
        <v>652</v>
      </c>
      <c r="D126" s="8" t="s">
        <v>448</v>
      </c>
      <c r="E126" s="8" t="s">
        <v>439</v>
      </c>
      <c r="F126" s="11"/>
      <c r="G126" s="11"/>
      <c r="H126" s="11"/>
      <c r="I126" s="11"/>
      <c r="J126" s="11"/>
      <c r="K126" s="10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>
      <c r="A127" s="8" t="s">
        <v>445</v>
      </c>
      <c r="B127" s="8" t="s">
        <v>446</v>
      </c>
      <c r="C127" s="5" t="s">
        <v>653</v>
      </c>
      <c r="D127" s="8" t="s">
        <v>448</v>
      </c>
      <c r="E127" s="8" t="s">
        <v>439</v>
      </c>
      <c r="F127" s="11"/>
      <c r="G127" s="11"/>
      <c r="H127" s="11"/>
      <c r="I127" s="11"/>
      <c r="J127" s="11"/>
      <c r="K127" s="10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>
      <c r="A128" s="8" t="s">
        <v>445</v>
      </c>
      <c r="B128" s="8" t="s">
        <v>446</v>
      </c>
      <c r="C128" s="5" t="s">
        <v>654</v>
      </c>
      <c r="D128" s="8" t="s">
        <v>448</v>
      </c>
      <c r="E128" s="8" t="s">
        <v>439</v>
      </c>
      <c r="F128" s="11"/>
      <c r="G128" s="11"/>
      <c r="H128" s="11"/>
      <c r="I128" s="11"/>
      <c r="J128" s="11"/>
      <c r="K128" s="10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>
      <c r="A129" s="8" t="s">
        <v>445</v>
      </c>
      <c r="B129" s="8" t="s">
        <v>446</v>
      </c>
      <c r="C129" s="5" t="s">
        <v>655</v>
      </c>
      <c r="D129" s="8" t="s">
        <v>448</v>
      </c>
      <c r="E129" s="8" t="s">
        <v>439</v>
      </c>
      <c r="F129" s="11"/>
      <c r="G129" s="11"/>
      <c r="H129" s="11"/>
      <c r="I129" s="11"/>
      <c r="J129" s="11"/>
      <c r="K129" s="10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>
      <c r="A130" s="8" t="s">
        <v>445</v>
      </c>
      <c r="B130" s="8" t="s">
        <v>446</v>
      </c>
      <c r="C130" s="5" t="s">
        <v>656</v>
      </c>
      <c r="D130" s="8" t="s">
        <v>474</v>
      </c>
      <c r="E130" s="8" t="s">
        <v>439</v>
      </c>
      <c r="F130" s="11"/>
      <c r="G130" s="11"/>
      <c r="H130" s="11"/>
      <c r="I130" s="11"/>
      <c r="J130" s="11"/>
      <c r="K130" s="10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>
      <c r="A131" s="8" t="s">
        <v>445</v>
      </c>
      <c r="B131" s="8" t="s">
        <v>446</v>
      </c>
      <c r="C131" s="27" t="s">
        <v>657</v>
      </c>
      <c r="D131" s="8" t="s">
        <v>448</v>
      </c>
      <c r="E131" s="8" t="s">
        <v>439</v>
      </c>
      <c r="F131" s="11"/>
      <c r="G131" s="11"/>
      <c r="H131" s="11"/>
      <c r="I131" s="11"/>
      <c r="J131" s="11"/>
      <c r="K131" s="10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>
      <c r="A132" s="8" t="s">
        <v>445</v>
      </c>
      <c r="B132" s="8" t="s">
        <v>446</v>
      </c>
      <c r="C132" s="5" t="s">
        <v>658</v>
      </c>
      <c r="D132" s="8" t="s">
        <v>448</v>
      </c>
      <c r="E132" s="8" t="s">
        <v>439</v>
      </c>
      <c r="F132" s="11"/>
      <c r="G132" s="11"/>
      <c r="H132" s="11"/>
      <c r="I132" s="11"/>
      <c r="J132" s="11"/>
      <c r="K132" s="10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>
      <c r="A133" s="8" t="s">
        <v>445</v>
      </c>
      <c r="B133" s="8" t="s">
        <v>446</v>
      </c>
      <c r="C133" s="5" t="s">
        <v>659</v>
      </c>
      <c r="D133" s="8" t="s">
        <v>448</v>
      </c>
      <c r="E133" s="8" t="s">
        <v>439</v>
      </c>
      <c r="F133" s="11"/>
      <c r="G133" s="11"/>
      <c r="H133" s="11"/>
      <c r="I133" s="11"/>
      <c r="J133" s="11"/>
      <c r="K133" s="10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>
      <c r="A134" s="8" t="s">
        <v>445</v>
      </c>
      <c r="B134" s="8" t="s">
        <v>446</v>
      </c>
      <c r="C134" s="5" t="s">
        <v>660</v>
      </c>
      <c r="D134" s="8" t="s">
        <v>448</v>
      </c>
      <c r="E134" s="8" t="s">
        <v>439</v>
      </c>
      <c r="F134" s="11"/>
      <c r="G134" s="11"/>
      <c r="H134" s="11"/>
      <c r="I134" s="11"/>
      <c r="J134" s="11"/>
      <c r="K134" s="10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27">
      <c r="A135" s="8" t="s">
        <v>445</v>
      </c>
      <c r="B135" s="8" t="s">
        <v>446</v>
      </c>
      <c r="C135" s="5" t="s">
        <v>661</v>
      </c>
      <c r="D135" s="8" t="s">
        <v>474</v>
      </c>
      <c r="E135" s="8" t="s">
        <v>439</v>
      </c>
      <c r="F135" s="11"/>
      <c r="G135" s="11"/>
      <c r="H135" s="11"/>
      <c r="I135" s="11"/>
      <c r="J135" s="11"/>
      <c r="K135" s="10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>
      <c r="A136" s="8" t="s">
        <v>445</v>
      </c>
      <c r="B136" s="8" t="s">
        <v>446</v>
      </c>
      <c r="C136" s="5" t="s">
        <v>662</v>
      </c>
      <c r="D136" s="8" t="s">
        <v>474</v>
      </c>
      <c r="E136" s="8" t="s">
        <v>439</v>
      </c>
      <c r="F136" s="11"/>
      <c r="G136" s="11"/>
      <c r="H136" s="11"/>
      <c r="I136" s="11"/>
      <c r="J136" s="11"/>
      <c r="K136" s="10"/>
      <c r="L136" s="11"/>
      <c r="M136" s="11"/>
      <c r="N136" s="11"/>
      <c r="O136" s="11"/>
      <c r="P136" s="11"/>
      <c r="Q136" s="11"/>
      <c r="R136" s="8" t="s">
        <v>663</v>
      </c>
      <c r="S136" s="11"/>
      <c r="T136" s="11"/>
      <c r="U136" s="11"/>
      <c r="V136" s="11"/>
      <c r="W136" s="11"/>
      <c r="X136" s="11"/>
      <c r="Y136" s="11"/>
      <c r="Z136" s="11"/>
    </row>
    <row r="137" spans="1:26">
      <c r="A137" s="8" t="s">
        <v>445</v>
      </c>
      <c r="B137" s="8" t="s">
        <v>446</v>
      </c>
      <c r="C137" s="5" t="s">
        <v>664</v>
      </c>
      <c r="D137" s="8" t="s">
        <v>448</v>
      </c>
      <c r="E137" s="8" t="s">
        <v>439</v>
      </c>
      <c r="F137" s="11"/>
      <c r="G137" s="11"/>
      <c r="H137" s="11"/>
      <c r="I137" s="11"/>
      <c r="J137" s="11"/>
      <c r="K137" s="10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>
      <c r="A138" s="8" t="s">
        <v>445</v>
      </c>
      <c r="B138" s="8" t="s">
        <v>446</v>
      </c>
      <c r="C138" s="27" t="s">
        <v>558</v>
      </c>
      <c r="D138" s="8" t="s">
        <v>448</v>
      </c>
      <c r="E138" s="8" t="s">
        <v>439</v>
      </c>
      <c r="F138" s="11"/>
      <c r="G138" s="11"/>
      <c r="H138" s="11"/>
      <c r="I138" s="11"/>
      <c r="J138" s="11"/>
      <c r="K138" s="10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>
      <c r="A139" s="8" t="s">
        <v>445</v>
      </c>
      <c r="B139" s="8" t="s">
        <v>446</v>
      </c>
      <c r="C139" s="5" t="s">
        <v>665</v>
      </c>
      <c r="D139" s="8" t="s">
        <v>448</v>
      </c>
      <c r="E139" s="8" t="s">
        <v>439</v>
      </c>
      <c r="F139" s="11"/>
      <c r="G139" s="11"/>
      <c r="H139" s="11"/>
      <c r="I139" s="11"/>
      <c r="J139" s="11"/>
      <c r="K139" s="10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>
      <c r="A140" s="8" t="s">
        <v>445</v>
      </c>
      <c r="B140" s="8" t="s">
        <v>446</v>
      </c>
      <c r="C140" s="5" t="s">
        <v>666</v>
      </c>
      <c r="D140" s="8" t="s">
        <v>474</v>
      </c>
      <c r="E140" s="8" t="s">
        <v>439</v>
      </c>
      <c r="F140" s="11"/>
      <c r="G140" s="11"/>
      <c r="H140" s="11"/>
      <c r="I140" s="11"/>
      <c r="J140" s="11"/>
      <c r="K140" s="10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>
      <c r="A141" s="8" t="s">
        <v>445</v>
      </c>
      <c r="B141" s="8" t="s">
        <v>446</v>
      </c>
      <c r="C141" s="5" t="s">
        <v>667</v>
      </c>
      <c r="D141" s="8" t="s">
        <v>474</v>
      </c>
      <c r="E141" s="8" t="s">
        <v>439</v>
      </c>
      <c r="F141" s="11"/>
      <c r="G141" s="11"/>
      <c r="H141" s="11"/>
      <c r="I141" s="11"/>
      <c r="J141" s="11"/>
      <c r="K141" s="10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>
      <c r="A142" s="8" t="s">
        <v>445</v>
      </c>
      <c r="B142" s="8" t="s">
        <v>446</v>
      </c>
      <c r="C142" s="5" t="s">
        <v>668</v>
      </c>
      <c r="D142" s="8" t="s">
        <v>448</v>
      </c>
      <c r="E142" s="8" t="s">
        <v>439</v>
      </c>
      <c r="F142" s="11"/>
      <c r="G142" s="11"/>
      <c r="H142" s="11"/>
      <c r="I142" s="11"/>
      <c r="J142" s="11"/>
      <c r="K142" s="10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>
      <c r="A143" s="8" t="s">
        <v>445</v>
      </c>
      <c r="B143" s="8" t="s">
        <v>446</v>
      </c>
      <c r="C143" s="5" t="s">
        <v>669</v>
      </c>
      <c r="D143" s="8" t="s">
        <v>448</v>
      </c>
      <c r="E143" s="8" t="s">
        <v>439</v>
      </c>
      <c r="F143" s="11"/>
      <c r="G143" s="11"/>
      <c r="H143" s="11"/>
      <c r="I143" s="11"/>
      <c r="J143" s="11"/>
      <c r="K143" s="10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>
      <c r="A144" s="8" t="s">
        <v>445</v>
      </c>
      <c r="B144" s="8" t="s">
        <v>446</v>
      </c>
      <c r="C144" s="5" t="s">
        <v>670</v>
      </c>
      <c r="D144" s="8" t="s">
        <v>448</v>
      </c>
      <c r="E144" s="8" t="s">
        <v>439</v>
      </c>
      <c r="F144" s="11"/>
      <c r="G144" s="11"/>
      <c r="H144" s="11"/>
      <c r="I144" s="11"/>
      <c r="J144" s="11"/>
      <c r="K144" s="10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>
      <c r="A145" s="8" t="s">
        <v>445</v>
      </c>
      <c r="B145" s="8" t="s">
        <v>446</v>
      </c>
      <c r="C145" s="5" t="s">
        <v>671</v>
      </c>
      <c r="D145" s="8" t="s">
        <v>448</v>
      </c>
      <c r="E145" s="8" t="s">
        <v>439</v>
      </c>
      <c r="F145" s="11"/>
      <c r="G145" s="11"/>
      <c r="H145" s="11"/>
      <c r="I145" s="11"/>
      <c r="J145" s="11"/>
      <c r="K145" s="10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>
      <c r="A146" s="8" t="s">
        <v>445</v>
      </c>
      <c r="B146" s="8" t="s">
        <v>446</v>
      </c>
      <c r="C146" s="5" t="s">
        <v>672</v>
      </c>
      <c r="D146" s="8" t="s">
        <v>448</v>
      </c>
      <c r="E146" s="8" t="s">
        <v>439</v>
      </c>
      <c r="F146" s="11"/>
      <c r="G146" s="11"/>
      <c r="H146" s="11"/>
      <c r="I146" s="11"/>
      <c r="J146" s="11"/>
      <c r="K146" s="10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>
      <c r="A147" s="8" t="s">
        <v>445</v>
      </c>
      <c r="B147" s="8" t="s">
        <v>446</v>
      </c>
      <c r="C147" s="8" t="s">
        <v>673</v>
      </c>
      <c r="D147" s="8" t="s">
        <v>448</v>
      </c>
      <c r="E147" s="8" t="s">
        <v>439</v>
      </c>
      <c r="F147" s="11"/>
      <c r="G147" s="11"/>
      <c r="H147" s="11"/>
      <c r="I147" s="11"/>
      <c r="J147" s="11"/>
      <c r="K147" s="10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>
      <c r="A148" s="8" t="s">
        <v>445</v>
      </c>
      <c r="B148" s="8" t="s">
        <v>446</v>
      </c>
      <c r="C148" s="6" t="s">
        <v>674</v>
      </c>
      <c r="D148" s="8" t="s">
        <v>448</v>
      </c>
      <c r="E148" s="8" t="s">
        <v>439</v>
      </c>
      <c r="F148" s="11"/>
      <c r="G148" s="11"/>
      <c r="H148" s="11"/>
      <c r="I148" s="11"/>
      <c r="J148" s="11"/>
      <c r="K148" s="10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>
      <c r="A149" s="8" t="s">
        <v>445</v>
      </c>
      <c r="B149" s="8" t="s">
        <v>446</v>
      </c>
      <c r="C149" s="6" t="s">
        <v>675</v>
      </c>
      <c r="D149" s="8" t="s">
        <v>457</v>
      </c>
      <c r="E149" s="8" t="s">
        <v>439</v>
      </c>
      <c r="F149" s="11"/>
      <c r="G149" s="11"/>
      <c r="H149" s="11"/>
      <c r="I149" s="11"/>
      <c r="J149" s="11"/>
      <c r="K149" s="10"/>
      <c r="L149" s="8">
        <v>6</v>
      </c>
      <c r="M149" s="8" t="s">
        <v>676</v>
      </c>
      <c r="N149" s="8" t="s">
        <v>677</v>
      </c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>
      <c r="A150" s="8" t="s">
        <v>445</v>
      </c>
      <c r="B150" s="8" t="s">
        <v>446</v>
      </c>
      <c r="C150" s="8" t="s">
        <v>678</v>
      </c>
      <c r="D150" s="8" t="s">
        <v>448</v>
      </c>
      <c r="E150" s="8" t="s">
        <v>439</v>
      </c>
      <c r="F150" s="11"/>
      <c r="G150" s="11"/>
      <c r="H150" s="11"/>
      <c r="I150" s="11"/>
      <c r="J150" s="11"/>
      <c r="K150" s="10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>
      <c r="A151" s="8" t="s">
        <v>445</v>
      </c>
      <c r="B151" s="8" t="s">
        <v>446</v>
      </c>
      <c r="C151" s="6" t="s">
        <v>679</v>
      </c>
      <c r="D151" s="8" t="s">
        <v>448</v>
      </c>
      <c r="E151" s="8" t="s">
        <v>439</v>
      </c>
      <c r="F151" s="11"/>
      <c r="G151" s="11"/>
      <c r="H151" s="11"/>
      <c r="I151" s="11"/>
      <c r="J151" s="11"/>
      <c r="K151" s="10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>
      <c r="A152" s="8" t="s">
        <v>445</v>
      </c>
      <c r="B152" s="8" t="s">
        <v>446</v>
      </c>
      <c r="C152" s="6" t="s">
        <v>680</v>
      </c>
      <c r="D152" s="8" t="s">
        <v>448</v>
      </c>
      <c r="E152" s="8" t="s">
        <v>439</v>
      </c>
      <c r="F152" s="11"/>
      <c r="G152" s="11"/>
      <c r="H152" s="11"/>
      <c r="I152" s="11"/>
      <c r="J152" s="11"/>
      <c r="K152" s="10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>
      <c r="A153" s="8" t="s">
        <v>445</v>
      </c>
      <c r="B153" s="8" t="s">
        <v>446</v>
      </c>
      <c r="C153" s="6" t="s">
        <v>681</v>
      </c>
      <c r="D153" s="8" t="s">
        <v>448</v>
      </c>
      <c r="E153" s="8" t="s">
        <v>439</v>
      </c>
      <c r="F153" s="11"/>
      <c r="G153" s="11"/>
      <c r="H153" s="11"/>
      <c r="I153" s="11"/>
      <c r="J153" s="11"/>
      <c r="K153" s="10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>
      <c r="A154" s="8" t="s">
        <v>445</v>
      </c>
      <c r="B154" s="8" t="s">
        <v>446</v>
      </c>
      <c r="C154" s="6" t="s">
        <v>682</v>
      </c>
      <c r="D154" s="8" t="s">
        <v>448</v>
      </c>
      <c r="E154" s="8" t="s">
        <v>439</v>
      </c>
      <c r="F154" s="11"/>
      <c r="G154" s="11"/>
      <c r="H154" s="11"/>
      <c r="I154" s="11"/>
      <c r="J154" s="11"/>
      <c r="K154" s="10"/>
      <c r="L154" s="10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>
      <c r="A155" s="8" t="s">
        <v>445</v>
      </c>
      <c r="B155" s="8" t="s">
        <v>446</v>
      </c>
      <c r="C155" s="6" t="s">
        <v>683</v>
      </c>
      <c r="D155" s="8" t="s">
        <v>448</v>
      </c>
      <c r="E155" s="8" t="s">
        <v>439</v>
      </c>
      <c r="F155" s="11"/>
      <c r="G155" s="11"/>
      <c r="H155" s="11"/>
      <c r="I155" s="11"/>
      <c r="J155" s="11"/>
      <c r="K155" s="10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>
      <c r="A156" s="8" t="s">
        <v>445</v>
      </c>
      <c r="B156" s="8" t="s">
        <v>446</v>
      </c>
      <c r="C156" s="6" t="s">
        <v>684</v>
      </c>
      <c r="D156" s="8" t="s">
        <v>448</v>
      </c>
      <c r="E156" s="8" t="s">
        <v>439</v>
      </c>
      <c r="F156" s="11"/>
      <c r="G156" s="11"/>
      <c r="H156" s="11"/>
      <c r="I156" s="11"/>
      <c r="J156" s="11"/>
      <c r="K156" s="10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>
      <c r="A157" s="8" t="s">
        <v>445</v>
      </c>
      <c r="B157" s="8" t="s">
        <v>446</v>
      </c>
      <c r="C157" s="6" t="s">
        <v>685</v>
      </c>
      <c r="D157" s="8" t="s">
        <v>448</v>
      </c>
      <c r="E157" s="8" t="s">
        <v>439</v>
      </c>
      <c r="F157" s="11"/>
      <c r="G157" s="11"/>
      <c r="H157" s="11"/>
      <c r="I157" s="11"/>
      <c r="J157" s="11"/>
      <c r="K157" s="10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>
      <c r="A158" s="8" t="s">
        <v>445</v>
      </c>
      <c r="B158" s="8" t="s">
        <v>446</v>
      </c>
      <c r="C158" s="6" t="s">
        <v>686</v>
      </c>
      <c r="D158" s="8" t="s">
        <v>448</v>
      </c>
      <c r="E158" s="8" t="s">
        <v>439</v>
      </c>
      <c r="F158" s="11"/>
      <c r="G158" s="11"/>
      <c r="H158" s="11"/>
      <c r="I158" s="11"/>
      <c r="J158" s="11"/>
      <c r="K158" s="10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>
      <c r="A159" s="8" t="s">
        <v>445</v>
      </c>
      <c r="B159" s="8" t="s">
        <v>446</v>
      </c>
      <c r="C159" s="6" t="s">
        <v>687</v>
      </c>
      <c r="D159" s="8" t="s">
        <v>448</v>
      </c>
      <c r="E159" s="8" t="s">
        <v>439</v>
      </c>
      <c r="F159" s="11"/>
      <c r="G159" s="11"/>
      <c r="H159" s="11"/>
      <c r="I159" s="11"/>
      <c r="J159" s="11"/>
      <c r="K159" s="10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>
      <c r="A160" s="8" t="s">
        <v>445</v>
      </c>
      <c r="B160" s="8" t="s">
        <v>446</v>
      </c>
      <c r="C160" s="8" t="s">
        <v>688</v>
      </c>
      <c r="D160" s="8" t="s">
        <v>448</v>
      </c>
      <c r="E160" s="8" t="s">
        <v>439</v>
      </c>
      <c r="F160" s="11"/>
      <c r="G160" s="11"/>
      <c r="H160" s="11"/>
      <c r="I160" s="11"/>
      <c r="J160" s="11"/>
      <c r="K160" s="10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>
      <c r="A161" s="8" t="s">
        <v>445</v>
      </c>
      <c r="B161" s="8" t="s">
        <v>446</v>
      </c>
      <c r="C161" s="6" t="s">
        <v>689</v>
      </c>
      <c r="D161" s="8" t="s">
        <v>448</v>
      </c>
      <c r="E161" s="8" t="s">
        <v>439</v>
      </c>
      <c r="F161" s="11"/>
      <c r="G161" s="11"/>
      <c r="H161" s="11"/>
      <c r="I161" s="11"/>
      <c r="J161" s="11"/>
      <c r="K161" s="10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>
      <c r="A162" s="8" t="s">
        <v>445</v>
      </c>
      <c r="B162" s="8" t="s">
        <v>446</v>
      </c>
      <c r="C162" s="6" t="s">
        <v>690</v>
      </c>
      <c r="D162" s="8" t="s">
        <v>448</v>
      </c>
      <c r="E162" s="8" t="s">
        <v>439</v>
      </c>
      <c r="F162" s="11"/>
      <c r="G162" s="11"/>
      <c r="H162" s="11"/>
      <c r="I162" s="11"/>
      <c r="J162" s="11"/>
      <c r="K162" s="10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>
      <c r="A163" s="8" t="s">
        <v>445</v>
      </c>
      <c r="B163" s="8" t="s">
        <v>446</v>
      </c>
      <c r="C163" s="6" t="s">
        <v>691</v>
      </c>
      <c r="D163" s="8" t="s">
        <v>448</v>
      </c>
      <c r="E163" s="8" t="s">
        <v>439</v>
      </c>
      <c r="F163" s="11"/>
      <c r="G163" s="11"/>
      <c r="H163" s="11"/>
      <c r="I163" s="11"/>
      <c r="J163" s="11"/>
      <c r="K163" s="10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>
      <c r="A164" s="8" t="s">
        <v>445</v>
      </c>
      <c r="B164" s="8" t="s">
        <v>446</v>
      </c>
      <c r="C164" s="6" t="s">
        <v>692</v>
      </c>
      <c r="D164" s="8" t="s">
        <v>448</v>
      </c>
      <c r="E164" s="8" t="s">
        <v>439</v>
      </c>
      <c r="F164" s="11"/>
      <c r="G164" s="11"/>
      <c r="H164" s="11"/>
      <c r="I164" s="11"/>
      <c r="J164" s="11"/>
      <c r="K164" s="10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>
      <c r="A165" s="8" t="s">
        <v>445</v>
      </c>
      <c r="B165" s="8" t="s">
        <v>446</v>
      </c>
      <c r="C165" s="6" t="s">
        <v>693</v>
      </c>
      <c r="D165" s="8" t="s">
        <v>448</v>
      </c>
      <c r="E165" s="8" t="s">
        <v>439</v>
      </c>
      <c r="F165" s="11"/>
      <c r="G165" s="11"/>
      <c r="H165" s="11"/>
      <c r="I165" s="11"/>
      <c r="J165" s="11"/>
      <c r="K165" s="10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>
      <c r="A166" s="8" t="s">
        <v>445</v>
      </c>
      <c r="B166" s="8" t="s">
        <v>446</v>
      </c>
      <c r="C166" s="6" t="s">
        <v>694</v>
      </c>
      <c r="D166" s="8" t="s">
        <v>448</v>
      </c>
      <c r="E166" s="8" t="s">
        <v>439</v>
      </c>
      <c r="F166" s="11"/>
      <c r="G166" s="11"/>
      <c r="H166" s="11"/>
      <c r="I166" s="11"/>
      <c r="J166" s="11"/>
      <c r="K166" s="10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>
      <c r="A167" s="8" t="s">
        <v>445</v>
      </c>
      <c r="B167" s="8" t="s">
        <v>446</v>
      </c>
      <c r="C167" s="6" t="s">
        <v>695</v>
      </c>
      <c r="D167" s="8" t="s">
        <v>448</v>
      </c>
      <c r="E167" s="8" t="s">
        <v>439</v>
      </c>
      <c r="F167" s="11"/>
      <c r="G167" s="11"/>
      <c r="H167" s="11"/>
      <c r="I167" s="11"/>
      <c r="J167" s="11"/>
      <c r="K167" s="10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>
      <c r="A168" s="8" t="s">
        <v>445</v>
      </c>
      <c r="B168" s="8" t="s">
        <v>446</v>
      </c>
      <c r="C168" s="6" t="s">
        <v>696</v>
      </c>
      <c r="D168" s="8" t="s">
        <v>448</v>
      </c>
      <c r="E168" s="8" t="s">
        <v>439</v>
      </c>
      <c r="F168" s="11"/>
      <c r="G168" s="11"/>
      <c r="H168" s="11"/>
      <c r="I168" s="11"/>
      <c r="J168" s="11"/>
      <c r="K168" s="10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>
      <c r="A169" s="8" t="s">
        <v>445</v>
      </c>
      <c r="B169" s="8" t="s">
        <v>446</v>
      </c>
      <c r="C169" s="6" t="s">
        <v>697</v>
      </c>
      <c r="D169" s="8" t="s">
        <v>448</v>
      </c>
      <c r="E169" s="8" t="s">
        <v>439</v>
      </c>
      <c r="F169" s="11"/>
      <c r="G169" s="11"/>
      <c r="H169" s="11"/>
      <c r="I169" s="11"/>
      <c r="J169" s="11"/>
      <c r="K169" s="10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>
      <c r="A170" s="8" t="s">
        <v>445</v>
      </c>
      <c r="B170" s="8" t="s">
        <v>446</v>
      </c>
      <c r="C170" s="8" t="s">
        <v>698</v>
      </c>
      <c r="D170" s="8" t="s">
        <v>457</v>
      </c>
      <c r="E170" s="8" t="s">
        <v>439</v>
      </c>
      <c r="F170" s="11"/>
      <c r="G170" s="11"/>
      <c r="H170" s="11"/>
      <c r="I170" s="11"/>
      <c r="J170" s="11"/>
      <c r="K170" s="10"/>
      <c r="L170" s="8">
        <v>9</v>
      </c>
      <c r="M170" s="8" t="s">
        <v>699</v>
      </c>
      <c r="N170" s="8" t="s">
        <v>700</v>
      </c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>
      <c r="A171" s="8" t="s">
        <v>445</v>
      </c>
      <c r="B171" s="8" t="s">
        <v>446</v>
      </c>
      <c r="C171" s="8" t="s">
        <v>701</v>
      </c>
      <c r="D171" s="8" t="s">
        <v>474</v>
      </c>
      <c r="E171" s="8" t="s">
        <v>439</v>
      </c>
      <c r="F171" s="11"/>
      <c r="G171" s="11"/>
      <c r="H171" s="11"/>
      <c r="I171" s="11"/>
      <c r="J171" s="11"/>
      <c r="K171" s="10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>
      <c r="A172" s="8" t="s">
        <v>445</v>
      </c>
      <c r="B172" s="8" t="s">
        <v>446</v>
      </c>
      <c r="C172" s="8" t="s">
        <v>702</v>
      </c>
      <c r="D172" s="8" t="s">
        <v>448</v>
      </c>
      <c r="E172" s="8" t="s">
        <v>439</v>
      </c>
      <c r="F172" s="11"/>
      <c r="G172" s="11"/>
      <c r="H172" s="11"/>
      <c r="I172" s="11"/>
      <c r="J172" s="11"/>
      <c r="K172" s="10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>
      <c r="A173" s="8" t="s">
        <v>445</v>
      </c>
      <c r="B173" s="8" t="s">
        <v>446</v>
      </c>
      <c r="C173" s="8" t="s">
        <v>703</v>
      </c>
      <c r="D173" s="8" t="s">
        <v>448</v>
      </c>
      <c r="E173" s="8" t="s">
        <v>439</v>
      </c>
      <c r="F173" s="11"/>
      <c r="G173" s="11"/>
      <c r="H173" s="11"/>
      <c r="I173" s="11"/>
      <c r="J173" s="11"/>
      <c r="K173" s="10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>
      <c r="A174" s="8" t="s">
        <v>445</v>
      </c>
      <c r="B174" s="8" t="s">
        <v>446</v>
      </c>
      <c r="C174" s="6" t="s">
        <v>704</v>
      </c>
      <c r="D174" s="8" t="s">
        <v>448</v>
      </c>
      <c r="E174" s="8" t="s">
        <v>439</v>
      </c>
      <c r="F174" s="11"/>
      <c r="G174" s="11"/>
      <c r="H174" s="11"/>
      <c r="I174" s="11"/>
      <c r="J174" s="11"/>
      <c r="K174" s="10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>
      <c r="A175" s="8" t="s">
        <v>445</v>
      </c>
      <c r="B175" s="8" t="s">
        <v>446</v>
      </c>
      <c r="C175" s="6" t="s">
        <v>705</v>
      </c>
      <c r="D175" s="8" t="s">
        <v>448</v>
      </c>
      <c r="E175" s="8" t="s">
        <v>439</v>
      </c>
      <c r="F175" s="11"/>
      <c r="G175" s="11"/>
      <c r="H175" s="11"/>
      <c r="I175" s="11"/>
      <c r="J175" s="11"/>
      <c r="K175" s="10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>
      <c r="A176" s="8" t="s">
        <v>445</v>
      </c>
      <c r="B176" s="8" t="s">
        <v>446</v>
      </c>
      <c r="C176" s="6" t="s">
        <v>706</v>
      </c>
      <c r="D176" s="8" t="s">
        <v>448</v>
      </c>
      <c r="E176" s="8" t="s">
        <v>439</v>
      </c>
      <c r="F176" s="11"/>
      <c r="G176" s="11"/>
      <c r="H176" s="11"/>
      <c r="I176" s="11"/>
      <c r="J176" s="11"/>
      <c r="K176" s="10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>
      <c r="A177" s="8" t="s">
        <v>445</v>
      </c>
      <c r="B177" s="8" t="s">
        <v>446</v>
      </c>
      <c r="C177" s="6" t="s">
        <v>707</v>
      </c>
      <c r="D177" s="8" t="s">
        <v>448</v>
      </c>
      <c r="E177" s="8" t="s">
        <v>439</v>
      </c>
      <c r="F177" s="11"/>
      <c r="G177" s="11"/>
      <c r="H177" s="11"/>
      <c r="I177" s="11"/>
      <c r="J177" s="11"/>
      <c r="K177" s="10"/>
      <c r="L177" s="18"/>
      <c r="M177" s="18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>
      <c r="A178" s="8" t="s">
        <v>445</v>
      </c>
      <c r="B178" s="8" t="s">
        <v>446</v>
      </c>
      <c r="C178" s="6" t="s">
        <v>708</v>
      </c>
      <c r="D178" s="8" t="s">
        <v>448</v>
      </c>
      <c r="E178" s="8" t="s">
        <v>439</v>
      </c>
      <c r="F178" s="11"/>
      <c r="G178" s="11"/>
      <c r="H178" s="11"/>
      <c r="I178" s="11"/>
      <c r="J178" s="11"/>
      <c r="K178" s="10"/>
      <c r="L178" s="18"/>
      <c r="M178" s="18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27">
      <c r="A179" s="8" t="s">
        <v>445</v>
      </c>
      <c r="B179" s="8" t="s">
        <v>446</v>
      </c>
      <c r="C179" s="8" t="s">
        <v>709</v>
      </c>
      <c r="D179" s="8" t="s">
        <v>457</v>
      </c>
      <c r="E179" s="8" t="s">
        <v>439</v>
      </c>
      <c r="F179" s="11"/>
      <c r="G179" s="11"/>
      <c r="H179" s="11"/>
      <c r="I179" s="11"/>
      <c r="J179" s="11"/>
      <c r="K179" s="10"/>
      <c r="L179" s="8">
        <v>3</v>
      </c>
      <c r="M179" s="5" t="s">
        <v>458</v>
      </c>
      <c r="N179" s="8" t="s">
        <v>471</v>
      </c>
      <c r="O179" s="11"/>
      <c r="P179" s="11"/>
      <c r="Q179" s="11"/>
      <c r="R179" s="8" t="s">
        <v>472</v>
      </c>
      <c r="S179" s="11"/>
      <c r="T179" s="11"/>
      <c r="U179" s="11"/>
      <c r="V179" s="11"/>
      <c r="W179" s="11"/>
      <c r="X179" s="11"/>
      <c r="Y179" s="11"/>
      <c r="Z179" s="11"/>
    </row>
    <row r="180" spans="1:26">
      <c r="A180" s="8" t="s">
        <v>445</v>
      </c>
      <c r="B180" s="8" t="s">
        <v>446</v>
      </c>
      <c r="C180" s="25" t="s">
        <v>710</v>
      </c>
      <c r="D180" s="8" t="s">
        <v>474</v>
      </c>
      <c r="E180" s="8" t="s">
        <v>439</v>
      </c>
      <c r="F180" s="11"/>
      <c r="G180" s="11"/>
      <c r="H180" s="11"/>
      <c r="I180" s="11"/>
      <c r="J180" s="11"/>
      <c r="K180" s="10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>
      <c r="A181" s="8" t="s">
        <v>445</v>
      </c>
      <c r="B181" s="8" t="s">
        <v>446</v>
      </c>
      <c r="C181" s="8" t="s">
        <v>711</v>
      </c>
      <c r="D181" s="8" t="s">
        <v>474</v>
      </c>
      <c r="E181" s="8" t="s">
        <v>439</v>
      </c>
      <c r="F181" s="11"/>
      <c r="G181" s="11"/>
      <c r="H181" s="11"/>
      <c r="I181" s="11"/>
      <c r="J181" s="11"/>
      <c r="K181" s="10"/>
      <c r="L181" s="18"/>
      <c r="M181" s="18"/>
      <c r="N181" s="11"/>
      <c r="O181" s="11"/>
      <c r="P181" s="11"/>
      <c r="Q181" s="11"/>
      <c r="R181" s="8" t="s">
        <v>472</v>
      </c>
      <c r="S181" s="11"/>
      <c r="T181" s="11"/>
      <c r="U181" s="11"/>
      <c r="V181" s="11"/>
      <c r="W181" s="11"/>
      <c r="X181" s="11"/>
      <c r="Y181" s="11"/>
      <c r="Z181" s="11"/>
    </row>
    <row r="182" spans="1:26" ht="27">
      <c r="A182" s="8" t="s">
        <v>445</v>
      </c>
      <c r="B182" s="8" t="s">
        <v>446</v>
      </c>
      <c r="C182" s="8" t="s">
        <v>712</v>
      </c>
      <c r="D182" s="8" t="s">
        <v>457</v>
      </c>
      <c r="E182" s="8" t="s">
        <v>439</v>
      </c>
      <c r="F182" s="11"/>
      <c r="G182" s="11"/>
      <c r="H182" s="11"/>
      <c r="I182" s="11"/>
      <c r="J182" s="11"/>
      <c r="K182" s="10"/>
      <c r="L182" s="8">
        <v>1</v>
      </c>
      <c r="M182" s="5" t="s">
        <v>458</v>
      </c>
      <c r="N182" s="8" t="s">
        <v>713</v>
      </c>
      <c r="O182" s="11"/>
      <c r="P182" s="11"/>
      <c r="Q182" s="11"/>
      <c r="R182" s="8" t="s">
        <v>472</v>
      </c>
      <c r="S182" s="11"/>
      <c r="T182" s="11"/>
      <c r="U182" s="11"/>
      <c r="V182" s="11"/>
      <c r="W182" s="11"/>
      <c r="X182" s="11"/>
      <c r="Y182" s="11"/>
      <c r="Z182" s="11"/>
    </row>
    <row r="183" spans="1:26">
      <c r="A183" s="8" t="s">
        <v>445</v>
      </c>
      <c r="B183" s="8" t="s">
        <v>446</v>
      </c>
      <c r="C183" s="8" t="s">
        <v>714</v>
      </c>
      <c r="D183" s="8" t="s">
        <v>474</v>
      </c>
      <c r="E183" s="8" t="s">
        <v>439</v>
      </c>
      <c r="F183" s="11"/>
      <c r="G183" s="11"/>
      <c r="H183" s="11"/>
      <c r="I183" s="11"/>
      <c r="J183" s="11"/>
      <c r="K183" s="10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>
      <c r="A184" s="8" t="s">
        <v>445</v>
      </c>
      <c r="B184" s="8" t="s">
        <v>446</v>
      </c>
      <c r="C184" s="5" t="s">
        <v>715</v>
      </c>
      <c r="D184" s="8" t="s">
        <v>448</v>
      </c>
      <c r="E184" s="8" t="s">
        <v>439</v>
      </c>
      <c r="F184" s="11"/>
      <c r="G184" s="11"/>
      <c r="H184" s="11"/>
      <c r="I184" s="11"/>
      <c r="J184" s="11"/>
      <c r="K184" s="10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>
      <c r="A185" s="8" t="s">
        <v>445</v>
      </c>
      <c r="B185" s="8" t="s">
        <v>446</v>
      </c>
      <c r="C185" s="5" t="s">
        <v>716</v>
      </c>
      <c r="D185" s="8" t="s">
        <v>448</v>
      </c>
      <c r="E185" s="8" t="s">
        <v>439</v>
      </c>
      <c r="F185" s="11"/>
      <c r="G185" s="11"/>
      <c r="H185" s="11"/>
      <c r="I185" s="11"/>
      <c r="J185" s="11"/>
      <c r="K185" s="10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>
      <c r="A186" s="8" t="s">
        <v>445</v>
      </c>
      <c r="B186" s="8" t="s">
        <v>446</v>
      </c>
      <c r="C186" s="5" t="s">
        <v>717</v>
      </c>
      <c r="D186" s="8" t="s">
        <v>448</v>
      </c>
      <c r="E186" s="8" t="s">
        <v>439</v>
      </c>
      <c r="F186" s="11"/>
      <c r="G186" s="11"/>
      <c r="H186" s="11"/>
      <c r="I186" s="11"/>
      <c r="J186" s="11"/>
      <c r="K186" s="10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>
      <c r="A187" s="8" t="s">
        <v>445</v>
      </c>
      <c r="B187" s="8" t="s">
        <v>446</v>
      </c>
      <c r="C187" s="5" t="s">
        <v>718</v>
      </c>
      <c r="D187" s="8" t="s">
        <v>448</v>
      </c>
      <c r="E187" s="8" t="s">
        <v>439</v>
      </c>
      <c r="F187" s="11"/>
      <c r="G187" s="11"/>
      <c r="H187" s="11"/>
      <c r="I187" s="11"/>
      <c r="J187" s="11"/>
      <c r="K187" s="10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>
      <c r="A188" s="8" t="s">
        <v>445</v>
      </c>
      <c r="B188" s="8" t="s">
        <v>446</v>
      </c>
      <c r="C188" s="5" t="s">
        <v>719</v>
      </c>
      <c r="D188" s="8" t="s">
        <v>474</v>
      </c>
      <c r="E188" s="8" t="s">
        <v>439</v>
      </c>
      <c r="F188" s="11"/>
      <c r="G188" s="11"/>
      <c r="H188" s="11"/>
      <c r="I188" s="11"/>
      <c r="J188" s="11"/>
      <c r="K188" s="10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>
      <c r="A189" s="8" t="s">
        <v>445</v>
      </c>
      <c r="B189" s="8" t="s">
        <v>446</v>
      </c>
      <c r="C189" s="5" t="s">
        <v>1433</v>
      </c>
      <c r="D189" s="8" t="s">
        <v>448</v>
      </c>
      <c r="E189" s="8" t="s">
        <v>439</v>
      </c>
      <c r="F189" s="11"/>
      <c r="G189" s="11"/>
      <c r="H189" s="11"/>
      <c r="I189" s="11"/>
      <c r="J189" s="11"/>
      <c r="K189" s="10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>
      <c r="A190" s="8" t="s">
        <v>445</v>
      </c>
      <c r="B190" s="8" t="s">
        <v>446</v>
      </c>
      <c r="C190" s="5" t="s">
        <v>721</v>
      </c>
      <c r="D190" s="8" t="s">
        <v>448</v>
      </c>
      <c r="E190" s="8" t="s">
        <v>439</v>
      </c>
      <c r="F190" s="11"/>
      <c r="G190" s="11"/>
      <c r="H190" s="11"/>
      <c r="I190" s="11"/>
      <c r="J190" s="11"/>
      <c r="K190" s="10"/>
      <c r="L190" s="11"/>
      <c r="M190" s="11"/>
      <c r="N190" s="28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>
      <c r="A191" s="8" t="s">
        <v>445</v>
      </c>
      <c r="B191" s="8" t="s">
        <v>446</v>
      </c>
      <c r="C191" s="5" t="s">
        <v>722</v>
      </c>
      <c r="D191" s="8" t="s">
        <v>448</v>
      </c>
      <c r="E191" s="8" t="s">
        <v>439</v>
      </c>
      <c r="F191" s="11"/>
      <c r="G191" s="11"/>
      <c r="H191" s="11"/>
      <c r="I191" s="11"/>
      <c r="J191" s="11"/>
      <c r="K191" s="10"/>
      <c r="L191" s="11"/>
      <c r="M191" s="11"/>
      <c r="N191" s="28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>
      <c r="A192" s="8" t="s">
        <v>445</v>
      </c>
      <c r="B192" s="8" t="s">
        <v>446</v>
      </c>
      <c r="C192" s="27" t="s">
        <v>723</v>
      </c>
      <c r="D192" s="8" t="s">
        <v>448</v>
      </c>
      <c r="E192" s="8" t="s">
        <v>439</v>
      </c>
      <c r="F192" s="11"/>
      <c r="G192" s="11"/>
      <c r="H192" s="11"/>
      <c r="I192" s="11"/>
      <c r="J192" s="11"/>
      <c r="K192" s="10"/>
      <c r="L192" s="11"/>
      <c r="M192" s="11"/>
      <c r="N192" s="28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>
      <c r="A193" s="8" t="s">
        <v>445</v>
      </c>
      <c r="B193" s="8" t="s">
        <v>446</v>
      </c>
      <c r="C193" s="5" t="s">
        <v>724</v>
      </c>
      <c r="D193" s="8" t="s">
        <v>448</v>
      </c>
      <c r="E193" s="8" t="s">
        <v>439</v>
      </c>
      <c r="F193" s="11"/>
      <c r="G193" s="11"/>
      <c r="H193" s="11"/>
      <c r="I193" s="11"/>
      <c r="J193" s="11"/>
      <c r="K193" s="10"/>
      <c r="L193" s="18"/>
      <c r="M193" s="18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40.15">
      <c r="A194" s="8" t="s">
        <v>445</v>
      </c>
      <c r="B194" s="8" t="s">
        <v>446</v>
      </c>
      <c r="C194" s="5" t="s">
        <v>725</v>
      </c>
      <c r="D194" s="8" t="s">
        <v>457</v>
      </c>
      <c r="E194" s="8" t="s">
        <v>439</v>
      </c>
      <c r="F194" s="11"/>
      <c r="G194" s="11"/>
      <c r="H194" s="11"/>
      <c r="I194" s="11"/>
      <c r="J194" s="11"/>
      <c r="K194" s="10"/>
      <c r="L194" s="29">
        <v>2</v>
      </c>
      <c r="M194" s="5" t="s">
        <v>458</v>
      </c>
      <c r="N194" s="5" t="s">
        <v>726</v>
      </c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27">
      <c r="A195" s="8" t="s">
        <v>445</v>
      </c>
      <c r="B195" s="8" t="s">
        <v>446</v>
      </c>
      <c r="C195" s="5" t="s">
        <v>727</v>
      </c>
      <c r="D195" s="8" t="s">
        <v>474</v>
      </c>
      <c r="E195" s="8" t="s">
        <v>439</v>
      </c>
      <c r="F195" s="11"/>
      <c r="G195" s="11"/>
      <c r="H195" s="11"/>
      <c r="I195" s="11"/>
      <c r="J195" s="11"/>
      <c r="K195" s="10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27">
      <c r="A196" s="8" t="s">
        <v>445</v>
      </c>
      <c r="B196" s="8" t="s">
        <v>446</v>
      </c>
      <c r="C196" s="5" t="s">
        <v>728</v>
      </c>
      <c r="D196" s="8" t="s">
        <v>448</v>
      </c>
      <c r="E196" s="8" t="s">
        <v>439</v>
      </c>
      <c r="F196" s="11"/>
      <c r="G196" s="11"/>
      <c r="H196" s="11"/>
      <c r="I196" s="11"/>
      <c r="J196" s="11"/>
      <c r="K196" s="10"/>
      <c r="L196" s="18"/>
      <c r="M196" s="18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27">
      <c r="A197" s="8" t="s">
        <v>445</v>
      </c>
      <c r="B197" s="8" t="s">
        <v>446</v>
      </c>
      <c r="C197" s="5" t="s">
        <v>729</v>
      </c>
      <c r="D197" s="8" t="s">
        <v>457</v>
      </c>
      <c r="E197" s="8" t="s">
        <v>439</v>
      </c>
      <c r="F197" s="11"/>
      <c r="G197" s="11"/>
      <c r="H197" s="11"/>
      <c r="I197" s="11"/>
      <c r="J197" s="11"/>
      <c r="K197" s="10"/>
      <c r="L197" s="29">
        <v>1</v>
      </c>
      <c r="M197" s="5" t="s">
        <v>458</v>
      </c>
      <c r="N197" s="30" t="s">
        <v>730</v>
      </c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>
      <c r="A198" s="8" t="s">
        <v>445</v>
      </c>
      <c r="B198" s="8" t="s">
        <v>446</v>
      </c>
      <c r="C198" s="5" t="s">
        <v>731</v>
      </c>
      <c r="D198" s="8" t="s">
        <v>474</v>
      </c>
      <c r="E198" s="5" t="s">
        <v>439</v>
      </c>
      <c r="F198" s="11"/>
      <c r="G198" s="11"/>
      <c r="H198" s="11"/>
      <c r="I198" s="11"/>
      <c r="J198" s="11"/>
      <c r="K198" s="10"/>
      <c r="L198" s="18"/>
      <c r="M198" s="18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27">
      <c r="A199" s="8" t="s">
        <v>445</v>
      </c>
      <c r="B199" s="5" t="s">
        <v>446</v>
      </c>
      <c r="C199" s="5" t="s">
        <v>732</v>
      </c>
      <c r="D199" s="8" t="s">
        <v>457</v>
      </c>
      <c r="E199" s="5" t="s">
        <v>439</v>
      </c>
      <c r="F199" s="11"/>
      <c r="G199" s="11"/>
      <c r="H199" s="11"/>
      <c r="I199" s="11"/>
      <c r="J199" s="11"/>
      <c r="K199" s="10"/>
      <c r="L199" s="11"/>
      <c r="M199" s="5" t="s">
        <v>458</v>
      </c>
      <c r="N199" s="5" t="s">
        <v>733</v>
      </c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>
      <c r="A200" s="8" t="s">
        <v>445</v>
      </c>
      <c r="B200" s="5" t="s">
        <v>446</v>
      </c>
      <c r="C200" s="5" t="s">
        <v>734</v>
      </c>
      <c r="D200" s="8" t="s">
        <v>474</v>
      </c>
      <c r="E200" s="5" t="s">
        <v>439</v>
      </c>
      <c r="F200" s="11"/>
      <c r="G200" s="11"/>
      <c r="H200" s="11"/>
      <c r="I200" s="11"/>
      <c r="J200" s="11"/>
      <c r="K200" s="10"/>
      <c r="L200" s="18"/>
      <c r="M200" s="18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27">
      <c r="A201" s="8" t="s">
        <v>445</v>
      </c>
      <c r="B201" s="5" t="s">
        <v>446</v>
      </c>
      <c r="C201" s="6" t="s">
        <v>735</v>
      </c>
      <c r="D201" s="8" t="s">
        <v>457</v>
      </c>
      <c r="E201" s="5" t="s">
        <v>439</v>
      </c>
      <c r="F201" s="11"/>
      <c r="G201" s="11"/>
      <c r="H201" s="11"/>
      <c r="I201" s="11"/>
      <c r="J201" s="11"/>
      <c r="K201" s="10"/>
      <c r="L201" s="31">
        <v>1</v>
      </c>
      <c r="M201" s="5" t="s">
        <v>458</v>
      </c>
      <c r="N201" s="5" t="s">
        <v>736</v>
      </c>
      <c r="O201" s="11"/>
      <c r="P201" s="11"/>
      <c r="Q201" s="11"/>
      <c r="R201" s="8" t="s">
        <v>472</v>
      </c>
      <c r="S201" s="11"/>
      <c r="T201" s="11"/>
      <c r="U201" s="11"/>
      <c r="V201" s="11"/>
      <c r="W201" s="11"/>
      <c r="X201" s="11"/>
      <c r="Y201" s="11"/>
      <c r="Z201" s="11"/>
    </row>
    <row r="202" spans="1:26" ht="27">
      <c r="A202" s="8" t="s">
        <v>445</v>
      </c>
      <c r="B202" s="5" t="s">
        <v>446</v>
      </c>
      <c r="C202" s="6" t="s">
        <v>737</v>
      </c>
      <c r="D202" s="8" t="s">
        <v>457</v>
      </c>
      <c r="E202" s="5" t="s">
        <v>439</v>
      </c>
      <c r="F202" s="11"/>
      <c r="G202" s="11"/>
      <c r="H202" s="11"/>
      <c r="I202" s="11"/>
      <c r="J202" s="11"/>
      <c r="K202" s="10"/>
      <c r="L202" s="31">
        <v>12</v>
      </c>
      <c r="M202" s="5" t="s">
        <v>458</v>
      </c>
      <c r="N202" s="5" t="s">
        <v>625</v>
      </c>
      <c r="O202" s="11"/>
      <c r="P202" s="11"/>
      <c r="Q202" s="11"/>
      <c r="R202" s="8" t="s">
        <v>484</v>
      </c>
      <c r="S202" s="11"/>
      <c r="T202" s="11"/>
      <c r="U202" s="11"/>
      <c r="V202" s="11"/>
      <c r="W202" s="11"/>
      <c r="X202" s="11"/>
      <c r="Y202" s="11"/>
      <c r="Z202" s="11"/>
    </row>
    <row r="203" spans="1:26">
      <c r="A203" s="8" t="s">
        <v>445</v>
      </c>
      <c r="B203" s="5" t="s">
        <v>446</v>
      </c>
      <c r="C203" s="6" t="s">
        <v>738</v>
      </c>
      <c r="D203" s="8" t="s">
        <v>457</v>
      </c>
      <c r="E203" s="8" t="s">
        <v>439</v>
      </c>
      <c r="F203" s="11"/>
      <c r="G203" s="11"/>
      <c r="H203" s="11"/>
      <c r="I203" s="11"/>
      <c r="J203" s="11"/>
      <c r="K203" s="10"/>
      <c r="L203" s="31">
        <v>6</v>
      </c>
      <c r="M203" s="32" t="s">
        <v>699</v>
      </c>
      <c r="N203" s="5" t="s">
        <v>459</v>
      </c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27">
      <c r="A204" s="8" t="s">
        <v>445</v>
      </c>
      <c r="B204" s="5" t="s">
        <v>446</v>
      </c>
      <c r="C204" s="8" t="s">
        <v>739</v>
      </c>
      <c r="D204" s="8" t="s">
        <v>457</v>
      </c>
      <c r="E204" s="8" t="s">
        <v>439</v>
      </c>
      <c r="F204" s="11"/>
      <c r="G204" s="11"/>
      <c r="H204" s="11"/>
      <c r="I204" s="11"/>
      <c r="J204" s="11"/>
      <c r="K204" s="10"/>
      <c r="L204" s="29">
        <v>1</v>
      </c>
      <c r="M204" s="5" t="s">
        <v>458</v>
      </c>
      <c r="N204" s="5" t="s">
        <v>736</v>
      </c>
      <c r="O204" s="11"/>
      <c r="P204" s="11"/>
      <c r="Q204" s="11"/>
      <c r="R204" s="8" t="s">
        <v>472</v>
      </c>
      <c r="S204" s="11"/>
      <c r="T204" s="11"/>
      <c r="U204" s="11"/>
      <c r="V204" s="11"/>
      <c r="W204" s="11"/>
      <c r="X204" s="11"/>
      <c r="Y204" s="11"/>
      <c r="Z204" s="11"/>
    </row>
    <row r="205" spans="1:26" ht="27">
      <c r="A205" s="8" t="s">
        <v>445</v>
      </c>
      <c r="B205" s="5" t="s">
        <v>446</v>
      </c>
      <c r="C205" s="6" t="s">
        <v>740</v>
      </c>
      <c r="D205" s="8" t="s">
        <v>457</v>
      </c>
      <c r="E205" s="8" t="s">
        <v>439</v>
      </c>
      <c r="F205" s="11"/>
      <c r="G205" s="11"/>
      <c r="H205" s="11"/>
      <c r="I205" s="11"/>
      <c r="J205" s="11"/>
      <c r="K205" s="10"/>
      <c r="L205" s="29">
        <v>1</v>
      </c>
      <c r="M205" s="5" t="s">
        <v>458</v>
      </c>
      <c r="N205" s="5" t="s">
        <v>736</v>
      </c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>
      <c r="A206" s="8" t="s">
        <v>445</v>
      </c>
      <c r="B206" s="5" t="s">
        <v>446</v>
      </c>
      <c r="C206" s="8" t="s">
        <v>741</v>
      </c>
      <c r="D206" s="8" t="s">
        <v>474</v>
      </c>
      <c r="E206" s="8" t="s">
        <v>439</v>
      </c>
      <c r="F206" s="11"/>
      <c r="G206" s="11"/>
      <c r="H206" s="11"/>
      <c r="I206" s="11"/>
      <c r="J206" s="11"/>
      <c r="K206" s="10"/>
      <c r="L206" s="18"/>
      <c r="M206" s="18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27">
      <c r="A207" s="8" t="s">
        <v>445</v>
      </c>
      <c r="B207" s="5" t="s">
        <v>446</v>
      </c>
      <c r="C207" s="6" t="s">
        <v>742</v>
      </c>
      <c r="D207" s="8" t="s">
        <v>457</v>
      </c>
      <c r="E207" s="8" t="s">
        <v>439</v>
      </c>
      <c r="F207" s="11"/>
      <c r="G207" s="11"/>
      <c r="H207" s="11"/>
      <c r="I207" s="11"/>
      <c r="J207" s="11"/>
      <c r="K207" s="10"/>
      <c r="L207" s="29">
        <v>6</v>
      </c>
      <c r="M207" s="5" t="s">
        <v>458</v>
      </c>
      <c r="N207" s="5" t="s">
        <v>459</v>
      </c>
      <c r="O207" s="11"/>
      <c r="P207" s="11"/>
      <c r="Q207" s="11"/>
      <c r="R207" s="8" t="s">
        <v>472</v>
      </c>
      <c r="S207" s="11"/>
      <c r="T207" s="11"/>
      <c r="U207" s="11"/>
      <c r="V207" s="11"/>
      <c r="W207" s="11"/>
      <c r="X207" s="11"/>
      <c r="Y207" s="11"/>
      <c r="Z207" s="11"/>
    </row>
    <row r="208" spans="1:26">
      <c r="A208" s="8" t="s">
        <v>445</v>
      </c>
      <c r="B208" s="5" t="s">
        <v>446</v>
      </c>
      <c r="C208" s="6" t="s">
        <v>743</v>
      </c>
      <c r="D208" s="8" t="s">
        <v>474</v>
      </c>
      <c r="E208" s="8" t="s">
        <v>439</v>
      </c>
      <c r="F208" s="11"/>
      <c r="G208" s="11"/>
      <c r="H208" s="11"/>
      <c r="I208" s="11"/>
      <c r="J208" s="11"/>
      <c r="K208" s="10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>
      <c r="A209" s="8" t="s">
        <v>445</v>
      </c>
      <c r="B209" s="5" t="s">
        <v>446</v>
      </c>
      <c r="C209" s="8" t="s">
        <v>744</v>
      </c>
      <c r="D209" s="8" t="s">
        <v>474</v>
      </c>
      <c r="E209" s="8" t="s">
        <v>439</v>
      </c>
      <c r="F209" s="11"/>
      <c r="G209" s="11"/>
      <c r="H209" s="11"/>
      <c r="I209" s="11"/>
      <c r="J209" s="11"/>
      <c r="K209" s="10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>
      <c r="A210" s="8" t="s">
        <v>445</v>
      </c>
      <c r="B210" s="5" t="s">
        <v>446</v>
      </c>
      <c r="C210" s="8" t="s">
        <v>745</v>
      </c>
      <c r="D210" s="8" t="s">
        <v>438</v>
      </c>
      <c r="E210" s="8" t="s">
        <v>439</v>
      </c>
      <c r="F210" s="11"/>
      <c r="G210" s="11"/>
      <c r="H210" s="11"/>
      <c r="I210" s="11"/>
      <c r="J210" s="11"/>
      <c r="K210" s="10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>
      <c r="A211" s="8" t="s">
        <v>445</v>
      </c>
      <c r="B211" s="5" t="s">
        <v>446</v>
      </c>
      <c r="C211" s="6" t="s">
        <v>746</v>
      </c>
      <c r="D211" s="8" t="s">
        <v>474</v>
      </c>
      <c r="E211" s="8" t="s">
        <v>439</v>
      </c>
      <c r="F211" s="11"/>
      <c r="G211" s="11"/>
      <c r="H211" s="11"/>
      <c r="I211" s="11"/>
      <c r="J211" s="11"/>
      <c r="K211" s="10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>
      <c r="A212" s="8" t="s">
        <v>445</v>
      </c>
      <c r="B212" s="5" t="s">
        <v>446</v>
      </c>
      <c r="C212" s="8" t="s">
        <v>747</v>
      </c>
      <c r="D212" s="8" t="s">
        <v>474</v>
      </c>
      <c r="E212" s="8" t="s">
        <v>439</v>
      </c>
      <c r="F212" s="11"/>
      <c r="G212" s="11"/>
      <c r="H212" s="11"/>
      <c r="I212" s="11"/>
      <c r="J212" s="11"/>
      <c r="K212" s="10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>
      <c r="A213" s="8" t="s">
        <v>445</v>
      </c>
      <c r="B213" s="5" t="s">
        <v>446</v>
      </c>
      <c r="C213" s="8" t="s">
        <v>748</v>
      </c>
      <c r="D213" s="8" t="s">
        <v>474</v>
      </c>
      <c r="E213" s="8" t="s">
        <v>439</v>
      </c>
      <c r="F213" s="11"/>
      <c r="G213" s="11"/>
      <c r="H213" s="11"/>
      <c r="I213" s="11"/>
      <c r="J213" s="11"/>
      <c r="K213" s="10"/>
      <c r="L213" s="18"/>
      <c r="M213" s="18"/>
      <c r="N213" s="11"/>
      <c r="O213" s="11"/>
      <c r="P213" s="11"/>
      <c r="Q213" s="11"/>
      <c r="R213" s="8" t="s">
        <v>472</v>
      </c>
      <c r="S213" s="11"/>
      <c r="T213" s="11"/>
      <c r="U213" s="11"/>
      <c r="V213" s="11"/>
      <c r="W213" s="11"/>
      <c r="X213" s="11"/>
      <c r="Y213" s="11"/>
      <c r="Z213" s="11"/>
    </row>
    <row r="214" spans="1:26" ht="27">
      <c r="A214" s="8" t="s">
        <v>445</v>
      </c>
      <c r="B214" s="5" t="s">
        <v>446</v>
      </c>
      <c r="C214" s="6" t="s">
        <v>749</v>
      </c>
      <c r="D214" s="8" t="s">
        <v>457</v>
      </c>
      <c r="E214" s="8" t="s">
        <v>439</v>
      </c>
      <c r="F214" s="11"/>
      <c r="G214" s="11"/>
      <c r="H214" s="11"/>
      <c r="I214" s="11"/>
      <c r="J214" s="11"/>
      <c r="K214" s="10"/>
      <c r="L214" s="29">
        <v>12</v>
      </c>
      <c r="M214" s="5" t="s">
        <v>458</v>
      </c>
      <c r="N214" s="5" t="s">
        <v>625</v>
      </c>
      <c r="O214" s="11"/>
      <c r="P214" s="11"/>
      <c r="Q214" s="11"/>
      <c r="R214" s="8" t="s">
        <v>484</v>
      </c>
      <c r="S214" s="11"/>
      <c r="T214" s="11"/>
      <c r="U214" s="11"/>
      <c r="V214" s="11"/>
      <c r="W214" s="11"/>
      <c r="X214" s="11"/>
      <c r="Y214" s="11"/>
      <c r="Z214" s="11"/>
    </row>
    <row r="215" spans="1:26">
      <c r="A215" s="8" t="s">
        <v>445</v>
      </c>
      <c r="B215" s="5" t="s">
        <v>446</v>
      </c>
      <c r="C215" s="8" t="s">
        <v>750</v>
      </c>
      <c r="D215" s="8" t="s">
        <v>474</v>
      </c>
      <c r="E215" s="8" t="s">
        <v>439</v>
      </c>
      <c r="F215" s="11"/>
      <c r="G215" s="11"/>
      <c r="H215" s="11"/>
      <c r="I215" s="11"/>
      <c r="J215" s="11"/>
      <c r="K215" s="10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>
      <c r="A216" s="8" t="s">
        <v>445</v>
      </c>
      <c r="B216" s="5" t="s">
        <v>446</v>
      </c>
      <c r="C216" s="8" t="s">
        <v>751</v>
      </c>
      <c r="D216" s="8" t="s">
        <v>474</v>
      </c>
      <c r="E216" s="8" t="s">
        <v>439</v>
      </c>
      <c r="F216" s="11"/>
      <c r="G216" s="11"/>
      <c r="H216" s="11"/>
      <c r="I216" s="11"/>
      <c r="J216" s="11"/>
      <c r="K216" s="10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>
      <c r="A217" s="8" t="s">
        <v>445</v>
      </c>
      <c r="B217" s="5" t="s">
        <v>446</v>
      </c>
      <c r="C217" s="8" t="s">
        <v>752</v>
      </c>
      <c r="D217" s="8" t="s">
        <v>474</v>
      </c>
      <c r="E217" s="8" t="s">
        <v>439</v>
      </c>
      <c r="F217" s="11"/>
      <c r="G217" s="11"/>
      <c r="H217" s="11"/>
      <c r="I217" s="11"/>
      <c r="J217" s="11"/>
      <c r="K217" s="10"/>
      <c r="L217" s="18"/>
      <c r="M217" s="18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27">
      <c r="A218" s="8" t="s">
        <v>445</v>
      </c>
      <c r="B218" s="5" t="s">
        <v>446</v>
      </c>
      <c r="C218" s="8" t="s">
        <v>753</v>
      </c>
      <c r="D218" s="8" t="s">
        <v>457</v>
      </c>
      <c r="E218" s="8" t="s">
        <v>439</v>
      </c>
      <c r="F218" s="11"/>
      <c r="G218" s="11"/>
      <c r="H218" s="11"/>
      <c r="I218" s="11"/>
      <c r="J218" s="11"/>
      <c r="K218" s="10"/>
      <c r="L218" s="31">
        <v>6</v>
      </c>
      <c r="M218" s="5" t="s">
        <v>458</v>
      </c>
      <c r="N218" s="5" t="s">
        <v>459</v>
      </c>
      <c r="O218" s="11"/>
      <c r="P218" s="11"/>
      <c r="Q218" s="11"/>
      <c r="R218" s="8" t="s">
        <v>472</v>
      </c>
      <c r="S218" s="11"/>
      <c r="T218" s="11"/>
      <c r="U218" s="11"/>
      <c r="V218" s="11"/>
      <c r="W218" s="11"/>
      <c r="X218" s="11"/>
      <c r="Y218" s="11"/>
      <c r="Z218" s="11"/>
    </row>
    <row r="219" spans="1:26" ht="27">
      <c r="A219" s="8" t="s">
        <v>445</v>
      </c>
      <c r="B219" s="5" t="s">
        <v>446</v>
      </c>
      <c r="C219" s="6" t="s">
        <v>754</v>
      </c>
      <c r="D219" s="8" t="s">
        <v>457</v>
      </c>
      <c r="E219" s="8" t="s">
        <v>439</v>
      </c>
      <c r="F219" s="11"/>
      <c r="G219" s="11"/>
      <c r="H219" s="11"/>
      <c r="I219" s="11"/>
      <c r="J219" s="11"/>
      <c r="K219" s="10"/>
      <c r="L219" s="31">
        <v>1</v>
      </c>
      <c r="M219" s="5" t="s">
        <v>458</v>
      </c>
      <c r="N219" s="5" t="s">
        <v>736</v>
      </c>
      <c r="O219" s="11"/>
      <c r="P219" s="11"/>
      <c r="Q219" s="11"/>
      <c r="R219" s="8" t="s">
        <v>472</v>
      </c>
      <c r="S219" s="11"/>
      <c r="T219" s="11"/>
      <c r="U219" s="11"/>
      <c r="V219" s="11"/>
      <c r="W219" s="11"/>
      <c r="X219" s="11"/>
      <c r="Y219" s="11"/>
      <c r="Z219" s="11"/>
    </row>
    <row r="220" spans="1:26" ht="27">
      <c r="A220" s="8" t="s">
        <v>445</v>
      </c>
      <c r="B220" s="5" t="s">
        <v>446</v>
      </c>
      <c r="C220" s="8" t="s">
        <v>755</v>
      </c>
      <c r="D220" s="8" t="s">
        <v>457</v>
      </c>
      <c r="E220" s="8" t="s">
        <v>439</v>
      </c>
      <c r="F220" s="11"/>
      <c r="G220" s="11"/>
      <c r="H220" s="11"/>
      <c r="I220" s="11"/>
      <c r="J220" s="11"/>
      <c r="K220" s="10"/>
      <c r="L220" s="31">
        <v>6</v>
      </c>
      <c r="M220" s="5" t="s">
        <v>458</v>
      </c>
      <c r="N220" s="5" t="s">
        <v>459</v>
      </c>
      <c r="O220" s="11"/>
      <c r="P220" s="11"/>
      <c r="Q220" s="11"/>
      <c r="R220" s="8" t="s">
        <v>484</v>
      </c>
      <c r="S220" s="11"/>
      <c r="T220" s="11"/>
      <c r="U220" s="11"/>
      <c r="V220" s="11"/>
      <c r="W220" s="11"/>
      <c r="X220" s="11"/>
      <c r="Y220" s="11"/>
      <c r="Z220" s="11"/>
    </row>
    <row r="221" spans="1:26" ht="27">
      <c r="A221" s="8" t="s">
        <v>445</v>
      </c>
      <c r="B221" s="5" t="s">
        <v>446</v>
      </c>
      <c r="C221" s="6" t="s">
        <v>756</v>
      </c>
      <c r="D221" s="8" t="s">
        <v>457</v>
      </c>
      <c r="E221" s="8" t="s">
        <v>439</v>
      </c>
      <c r="F221" s="11"/>
      <c r="G221" s="11"/>
      <c r="H221" s="11"/>
      <c r="I221" s="11"/>
      <c r="J221" s="11"/>
      <c r="K221" s="10"/>
      <c r="L221" s="29">
        <v>3</v>
      </c>
      <c r="M221" s="5" t="s">
        <v>458</v>
      </c>
      <c r="N221" s="5" t="s">
        <v>471</v>
      </c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>
      <c r="A222" s="8" t="s">
        <v>445</v>
      </c>
      <c r="B222" s="5" t="s">
        <v>446</v>
      </c>
      <c r="C222" s="8" t="s">
        <v>757</v>
      </c>
      <c r="D222" s="8" t="s">
        <v>474</v>
      </c>
      <c r="E222" s="8" t="s">
        <v>439</v>
      </c>
      <c r="F222" s="11"/>
      <c r="G222" s="11"/>
      <c r="H222" s="11"/>
      <c r="I222" s="11"/>
      <c r="J222" s="11"/>
      <c r="K222" s="10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>
      <c r="A223" s="8" t="s">
        <v>445</v>
      </c>
      <c r="B223" s="5" t="s">
        <v>446</v>
      </c>
      <c r="C223" s="25" t="s">
        <v>758</v>
      </c>
      <c r="D223" s="8" t="s">
        <v>474</v>
      </c>
      <c r="E223" s="8" t="s">
        <v>439</v>
      </c>
      <c r="F223" s="11"/>
      <c r="G223" s="11"/>
      <c r="H223" s="11"/>
      <c r="I223" s="11"/>
      <c r="J223" s="11"/>
      <c r="K223" s="10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>
      <c r="A224" s="8" t="s">
        <v>445</v>
      </c>
      <c r="B224" s="5" t="s">
        <v>446</v>
      </c>
      <c r="C224" s="6" t="s">
        <v>759</v>
      </c>
      <c r="D224" s="8" t="s">
        <v>474</v>
      </c>
      <c r="E224" s="8" t="s">
        <v>439</v>
      </c>
      <c r="F224" s="11"/>
      <c r="G224" s="11"/>
      <c r="H224" s="11"/>
      <c r="I224" s="11"/>
      <c r="J224" s="11"/>
      <c r="K224" s="10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>
      <c r="A225" s="8" t="s">
        <v>445</v>
      </c>
      <c r="B225" s="5" t="s">
        <v>446</v>
      </c>
      <c r="C225" s="8" t="s">
        <v>760</v>
      </c>
      <c r="D225" s="8" t="s">
        <v>474</v>
      </c>
      <c r="E225" s="8" t="s">
        <v>439</v>
      </c>
      <c r="F225" s="11"/>
      <c r="G225" s="11"/>
      <c r="H225" s="11"/>
      <c r="I225" s="11"/>
      <c r="J225" s="11"/>
      <c r="K225" s="10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>
      <c r="A226" s="8" t="s">
        <v>445</v>
      </c>
      <c r="B226" s="5" t="s">
        <v>446</v>
      </c>
      <c r="C226" s="5" t="s">
        <v>761</v>
      </c>
      <c r="D226" s="8" t="s">
        <v>474</v>
      </c>
      <c r="E226" s="8" t="s">
        <v>439</v>
      </c>
      <c r="F226" s="11"/>
      <c r="G226" s="11"/>
      <c r="H226" s="11"/>
      <c r="I226" s="11"/>
      <c r="J226" s="11"/>
      <c r="K226" s="10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>
      <c r="A227" s="8" t="s">
        <v>445</v>
      </c>
      <c r="B227" s="5" t="s">
        <v>446</v>
      </c>
      <c r="C227" s="5" t="s">
        <v>762</v>
      </c>
      <c r="D227" s="8" t="s">
        <v>474</v>
      </c>
      <c r="E227" s="8" t="s">
        <v>439</v>
      </c>
      <c r="F227" s="11"/>
      <c r="G227" s="11"/>
      <c r="H227" s="11"/>
      <c r="I227" s="11"/>
      <c r="J227" s="11"/>
      <c r="K227" s="10"/>
      <c r="L227" s="18"/>
      <c r="M227" s="18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27">
      <c r="A228" s="8" t="s">
        <v>445</v>
      </c>
      <c r="B228" s="5" t="s">
        <v>446</v>
      </c>
      <c r="C228" s="5" t="s">
        <v>763</v>
      </c>
      <c r="D228" s="8" t="s">
        <v>457</v>
      </c>
      <c r="E228" s="8" t="s">
        <v>439</v>
      </c>
      <c r="F228" s="11"/>
      <c r="G228" s="11"/>
      <c r="H228" s="11"/>
      <c r="I228" s="11"/>
      <c r="J228" s="11"/>
      <c r="K228" s="10"/>
      <c r="L228" s="29">
        <v>6</v>
      </c>
      <c r="M228" s="5" t="s">
        <v>458</v>
      </c>
      <c r="N228" s="5" t="s">
        <v>459</v>
      </c>
      <c r="O228" s="11"/>
      <c r="P228" s="11"/>
      <c r="Q228" s="11"/>
      <c r="R228" s="8" t="s">
        <v>484</v>
      </c>
      <c r="S228" s="11"/>
      <c r="T228" s="11"/>
      <c r="U228" s="11"/>
      <c r="V228" s="11"/>
      <c r="W228" s="11"/>
      <c r="X228" s="11"/>
      <c r="Y228" s="11"/>
      <c r="Z228" s="11"/>
    </row>
    <row r="229" spans="1:26">
      <c r="A229" s="8" t="s">
        <v>445</v>
      </c>
      <c r="B229" s="5" t="s">
        <v>446</v>
      </c>
      <c r="C229" s="5" t="s">
        <v>764</v>
      </c>
      <c r="D229" s="8" t="s">
        <v>474</v>
      </c>
      <c r="E229" s="8" t="s">
        <v>439</v>
      </c>
      <c r="F229" s="11"/>
      <c r="G229" s="11"/>
      <c r="H229" s="11"/>
      <c r="I229" s="11"/>
      <c r="J229" s="11"/>
      <c r="K229" s="10"/>
      <c r="L229" s="18"/>
      <c r="M229" s="18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27">
      <c r="A230" s="8" t="s">
        <v>445</v>
      </c>
      <c r="B230" s="5" t="s">
        <v>446</v>
      </c>
      <c r="C230" s="5" t="s">
        <v>765</v>
      </c>
      <c r="D230" s="8" t="s">
        <v>457</v>
      </c>
      <c r="E230" s="8" t="s">
        <v>439</v>
      </c>
      <c r="F230" s="11"/>
      <c r="G230" s="11"/>
      <c r="H230" s="11"/>
      <c r="I230" s="11"/>
      <c r="J230" s="11"/>
      <c r="K230" s="10"/>
      <c r="L230" s="29">
        <v>7</v>
      </c>
      <c r="M230" s="5" t="s">
        <v>458</v>
      </c>
      <c r="N230" s="5" t="s">
        <v>766</v>
      </c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>
      <c r="A231" s="8" t="s">
        <v>445</v>
      </c>
      <c r="B231" s="5" t="s">
        <v>446</v>
      </c>
      <c r="C231" s="5" t="s">
        <v>767</v>
      </c>
      <c r="D231" s="8" t="s">
        <v>474</v>
      </c>
      <c r="E231" s="8" t="s">
        <v>439</v>
      </c>
      <c r="F231" s="11"/>
      <c r="G231" s="11"/>
      <c r="H231" s="11"/>
      <c r="I231" s="11"/>
      <c r="J231" s="11"/>
      <c r="K231" s="10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>
      <c r="A232" s="8" t="s">
        <v>445</v>
      </c>
      <c r="B232" s="5" t="s">
        <v>446</v>
      </c>
      <c r="C232" s="5" t="s">
        <v>768</v>
      </c>
      <c r="D232" s="8" t="s">
        <v>474</v>
      </c>
      <c r="E232" s="8" t="s">
        <v>439</v>
      </c>
      <c r="F232" s="11"/>
      <c r="G232" s="11"/>
      <c r="H232" s="11"/>
      <c r="I232" s="11"/>
      <c r="J232" s="11"/>
      <c r="K232" s="10"/>
      <c r="L232" s="7"/>
      <c r="M232" s="7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>
      <c r="A233" s="8" t="s">
        <v>445</v>
      </c>
      <c r="B233" s="5" t="s">
        <v>446</v>
      </c>
      <c r="C233" s="5" t="s">
        <v>769</v>
      </c>
      <c r="D233" s="8" t="s">
        <v>474</v>
      </c>
      <c r="E233" s="8" t="s">
        <v>439</v>
      </c>
      <c r="F233" s="11"/>
      <c r="G233" s="11"/>
      <c r="H233" s="11"/>
      <c r="I233" s="7"/>
      <c r="J233" s="11"/>
      <c r="K233" s="26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27">
      <c r="A234" s="8" t="s">
        <v>445</v>
      </c>
      <c r="B234" s="5" t="s">
        <v>446</v>
      </c>
      <c r="C234" s="5" t="s">
        <v>770</v>
      </c>
      <c r="D234" s="8" t="s">
        <v>457</v>
      </c>
      <c r="E234" s="8" t="s">
        <v>439</v>
      </c>
      <c r="F234" s="11"/>
      <c r="G234" s="11"/>
      <c r="H234" s="11"/>
      <c r="I234" s="11"/>
      <c r="J234" s="11"/>
      <c r="K234" s="10"/>
      <c r="L234" s="31">
        <v>1</v>
      </c>
      <c r="M234" s="5" t="s">
        <v>458</v>
      </c>
      <c r="N234" s="5" t="s">
        <v>736</v>
      </c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27">
      <c r="A235" s="8" t="s">
        <v>445</v>
      </c>
      <c r="B235" s="5" t="s">
        <v>446</v>
      </c>
      <c r="C235" s="5" t="s">
        <v>771</v>
      </c>
      <c r="D235" s="8" t="s">
        <v>457</v>
      </c>
      <c r="E235" s="8" t="s">
        <v>439</v>
      </c>
      <c r="F235" s="11"/>
      <c r="G235" s="11"/>
      <c r="H235" s="11"/>
      <c r="I235" s="11"/>
      <c r="J235" s="11"/>
      <c r="K235" s="10"/>
      <c r="L235" s="29">
        <v>2</v>
      </c>
      <c r="M235" s="5" t="s">
        <v>458</v>
      </c>
      <c r="N235" s="5" t="s">
        <v>772</v>
      </c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>
      <c r="A236" s="8" t="s">
        <v>445</v>
      </c>
      <c r="B236" s="5" t="s">
        <v>446</v>
      </c>
      <c r="C236" s="6" t="s">
        <v>773</v>
      </c>
      <c r="D236" s="8" t="s">
        <v>474</v>
      </c>
      <c r="E236" s="8" t="s">
        <v>439</v>
      </c>
      <c r="F236" s="11"/>
      <c r="G236" s="11"/>
      <c r="H236" s="11"/>
      <c r="I236" s="11"/>
      <c r="J236" s="11"/>
      <c r="K236" s="10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>
      <c r="A237" s="8" t="s">
        <v>445</v>
      </c>
      <c r="B237" s="5" t="s">
        <v>446</v>
      </c>
      <c r="C237" s="5" t="s">
        <v>774</v>
      </c>
      <c r="D237" s="8" t="s">
        <v>474</v>
      </c>
      <c r="E237" s="8" t="s">
        <v>439</v>
      </c>
      <c r="F237" s="11"/>
      <c r="G237" s="11"/>
      <c r="H237" s="11"/>
      <c r="I237" s="11"/>
      <c r="J237" s="11"/>
      <c r="K237" s="10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>
      <c r="A238" s="8" t="s">
        <v>445</v>
      </c>
      <c r="B238" s="5" t="s">
        <v>446</v>
      </c>
      <c r="C238" s="5" t="s">
        <v>775</v>
      </c>
      <c r="D238" s="8" t="s">
        <v>474</v>
      </c>
      <c r="E238" s="8" t="s">
        <v>439</v>
      </c>
      <c r="F238" s="11"/>
      <c r="G238" s="11"/>
      <c r="H238" s="11"/>
      <c r="I238" s="11"/>
      <c r="J238" s="11"/>
      <c r="K238" s="10"/>
      <c r="L238" s="18"/>
      <c r="M238" s="18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>
      <c r="A239" s="8" t="s">
        <v>445</v>
      </c>
      <c r="B239" s="5" t="s">
        <v>446</v>
      </c>
      <c r="C239" s="6" t="s">
        <v>1434</v>
      </c>
      <c r="D239" s="8" t="s">
        <v>457</v>
      </c>
      <c r="E239" s="8" t="s">
        <v>439</v>
      </c>
      <c r="F239" s="11"/>
      <c r="G239" s="11"/>
      <c r="H239" s="11"/>
      <c r="I239" s="11"/>
      <c r="J239" s="11"/>
      <c r="K239" s="18"/>
      <c r="L239" s="31">
        <v>6</v>
      </c>
      <c r="M239" s="18"/>
      <c r="N239" s="5" t="s">
        <v>459</v>
      </c>
      <c r="O239" s="11"/>
      <c r="P239" s="11"/>
      <c r="Q239" s="11"/>
      <c r="R239" s="8" t="s">
        <v>472</v>
      </c>
      <c r="S239" s="11"/>
      <c r="T239" s="11"/>
      <c r="U239" s="11"/>
      <c r="V239" s="11"/>
      <c r="W239" s="11"/>
      <c r="X239" s="11"/>
      <c r="Y239" s="11"/>
      <c r="Z239" s="11"/>
    </row>
    <row r="240" spans="1:26" ht="27">
      <c r="A240" s="8" t="s">
        <v>445</v>
      </c>
      <c r="B240" s="5" t="s">
        <v>446</v>
      </c>
      <c r="C240" s="5" t="s">
        <v>777</v>
      </c>
      <c r="D240" s="8" t="s">
        <v>457</v>
      </c>
      <c r="E240" s="8" t="s">
        <v>439</v>
      </c>
      <c r="F240" s="11"/>
      <c r="G240" s="11"/>
      <c r="H240" s="11"/>
      <c r="I240" s="11"/>
      <c r="J240" s="11"/>
      <c r="K240" s="10"/>
      <c r="L240" s="29">
        <v>2</v>
      </c>
      <c r="M240" s="5" t="s">
        <v>458</v>
      </c>
      <c r="N240" s="5" t="s">
        <v>772</v>
      </c>
      <c r="O240" s="11"/>
      <c r="P240" s="11"/>
      <c r="Q240" s="11"/>
      <c r="R240" s="8" t="s">
        <v>472</v>
      </c>
      <c r="S240" s="11"/>
      <c r="T240" s="11"/>
      <c r="U240" s="11"/>
      <c r="V240" s="11"/>
      <c r="W240" s="11"/>
      <c r="X240" s="11"/>
      <c r="Y240" s="11"/>
      <c r="Z240" s="11"/>
    </row>
    <row r="241" spans="1:26">
      <c r="A241" s="8" t="s">
        <v>445</v>
      </c>
      <c r="B241" s="5" t="s">
        <v>446</v>
      </c>
      <c r="C241" s="5" t="s">
        <v>778</v>
      </c>
      <c r="D241" s="8" t="s">
        <v>474</v>
      </c>
      <c r="E241" s="8" t="s">
        <v>439</v>
      </c>
      <c r="F241" s="11"/>
      <c r="G241" s="11"/>
      <c r="H241" s="11"/>
      <c r="I241" s="11"/>
      <c r="J241" s="11"/>
      <c r="K241" s="10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27">
      <c r="A242" s="8" t="s">
        <v>445</v>
      </c>
      <c r="B242" s="5" t="s">
        <v>446</v>
      </c>
      <c r="C242" s="5" t="s">
        <v>779</v>
      </c>
      <c r="D242" s="8" t="s">
        <v>457</v>
      </c>
      <c r="E242" s="8" t="s">
        <v>439</v>
      </c>
      <c r="F242" s="11"/>
      <c r="G242" s="11"/>
      <c r="H242" s="11"/>
      <c r="I242" s="11"/>
      <c r="J242" s="11"/>
      <c r="K242" s="10"/>
      <c r="L242" s="29">
        <v>3</v>
      </c>
      <c r="M242" s="5" t="s">
        <v>458</v>
      </c>
      <c r="N242" s="5" t="s">
        <v>471</v>
      </c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>
      <c r="A243" s="8" t="s">
        <v>445</v>
      </c>
      <c r="B243" s="5" t="s">
        <v>446</v>
      </c>
      <c r="C243" s="5" t="s">
        <v>780</v>
      </c>
      <c r="D243" s="8" t="s">
        <v>474</v>
      </c>
      <c r="E243" s="8" t="s">
        <v>439</v>
      </c>
      <c r="F243" s="11"/>
      <c r="G243" s="11"/>
      <c r="H243" s="11"/>
      <c r="I243" s="11"/>
      <c r="J243" s="11"/>
      <c r="K243" s="10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>
      <c r="A244" s="8" t="s">
        <v>445</v>
      </c>
      <c r="B244" s="5" t="s">
        <v>446</v>
      </c>
      <c r="C244" s="5" t="s">
        <v>781</v>
      </c>
      <c r="D244" s="8" t="s">
        <v>474</v>
      </c>
      <c r="E244" s="8" t="s">
        <v>439</v>
      </c>
      <c r="F244" s="11"/>
      <c r="G244" s="11"/>
      <c r="H244" s="11"/>
      <c r="I244" s="11"/>
      <c r="J244" s="11"/>
      <c r="K244" s="10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>
      <c r="A245" s="8" t="s">
        <v>445</v>
      </c>
      <c r="B245" s="5" t="s">
        <v>446</v>
      </c>
      <c r="C245" s="5" t="s">
        <v>782</v>
      </c>
      <c r="D245" s="8" t="s">
        <v>474</v>
      </c>
      <c r="E245" s="8" t="s">
        <v>439</v>
      </c>
      <c r="F245" s="11"/>
      <c r="G245" s="11"/>
      <c r="H245" s="11"/>
      <c r="I245" s="11"/>
      <c r="J245" s="11"/>
      <c r="K245" s="10"/>
      <c r="L245" s="18"/>
      <c r="M245" s="18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27">
      <c r="A246" s="8" t="s">
        <v>445</v>
      </c>
      <c r="B246" s="5" t="s">
        <v>446</v>
      </c>
      <c r="C246" s="5" t="s">
        <v>783</v>
      </c>
      <c r="D246" s="8" t="s">
        <v>457</v>
      </c>
      <c r="E246" s="8" t="s">
        <v>439</v>
      </c>
      <c r="F246" s="11"/>
      <c r="G246" s="11"/>
      <c r="H246" s="11"/>
      <c r="I246" s="11"/>
      <c r="J246" s="11"/>
      <c r="K246" s="10"/>
      <c r="L246" s="29">
        <v>3</v>
      </c>
      <c r="M246" s="5" t="s">
        <v>458</v>
      </c>
      <c r="N246" s="5" t="s">
        <v>471</v>
      </c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>
      <c r="A247" s="8" t="s">
        <v>445</v>
      </c>
      <c r="B247" s="5" t="s">
        <v>446</v>
      </c>
      <c r="C247" s="5" t="s">
        <v>784</v>
      </c>
      <c r="D247" s="8" t="s">
        <v>474</v>
      </c>
      <c r="E247" s="8" t="s">
        <v>439</v>
      </c>
      <c r="F247" s="11"/>
      <c r="G247" s="11"/>
      <c r="H247" s="11"/>
      <c r="I247" s="11"/>
      <c r="J247" s="11"/>
      <c r="K247" s="10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>
      <c r="A248" s="8" t="s">
        <v>445</v>
      </c>
      <c r="B248" s="5" t="s">
        <v>446</v>
      </c>
      <c r="C248" s="5" t="s">
        <v>785</v>
      </c>
      <c r="D248" s="8" t="s">
        <v>474</v>
      </c>
      <c r="E248" s="8" t="s">
        <v>439</v>
      </c>
      <c r="F248" s="11"/>
      <c r="G248" s="11"/>
      <c r="H248" s="11"/>
      <c r="I248" s="11"/>
      <c r="J248" s="11"/>
      <c r="K248" s="10"/>
      <c r="L248" s="18"/>
      <c r="M248" s="18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27">
      <c r="A249" s="8" t="s">
        <v>445</v>
      </c>
      <c r="B249" s="5" t="s">
        <v>446</v>
      </c>
      <c r="C249" s="5" t="s">
        <v>786</v>
      </c>
      <c r="D249" s="8" t="s">
        <v>457</v>
      </c>
      <c r="E249" s="8" t="s">
        <v>439</v>
      </c>
      <c r="F249" s="11"/>
      <c r="G249" s="11"/>
      <c r="H249" s="11"/>
      <c r="I249" s="11"/>
      <c r="J249" s="11"/>
      <c r="K249" s="10"/>
      <c r="L249" s="29">
        <v>12</v>
      </c>
      <c r="M249" s="5" t="s">
        <v>458</v>
      </c>
      <c r="N249" s="5" t="s">
        <v>625</v>
      </c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>
      <c r="A250" s="8" t="s">
        <v>445</v>
      </c>
      <c r="B250" s="5" t="s">
        <v>446</v>
      </c>
      <c r="C250" s="5" t="s">
        <v>787</v>
      </c>
      <c r="D250" s="8" t="s">
        <v>474</v>
      </c>
      <c r="E250" s="8" t="s">
        <v>439</v>
      </c>
      <c r="F250" s="11"/>
      <c r="G250" s="11"/>
      <c r="H250" s="11"/>
      <c r="I250" s="11"/>
      <c r="J250" s="11"/>
      <c r="K250" s="10"/>
      <c r="L250" s="18"/>
      <c r="M250" s="18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>
      <c r="A251" s="8" t="s">
        <v>445</v>
      </c>
      <c r="B251" s="5" t="s">
        <v>446</v>
      </c>
      <c r="C251" s="5" t="s">
        <v>788</v>
      </c>
      <c r="D251" s="8" t="s">
        <v>474</v>
      </c>
      <c r="E251" s="8" t="s">
        <v>439</v>
      </c>
      <c r="F251" s="11"/>
      <c r="G251" s="11"/>
      <c r="H251" s="11"/>
      <c r="I251" s="11"/>
      <c r="J251" s="11"/>
      <c r="K251" s="10"/>
      <c r="L251" s="18"/>
      <c r="M251" s="18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27">
      <c r="A252" s="8" t="s">
        <v>445</v>
      </c>
      <c r="B252" s="5" t="s">
        <v>446</v>
      </c>
      <c r="C252" s="5" t="s">
        <v>789</v>
      </c>
      <c r="D252" s="8" t="s">
        <v>457</v>
      </c>
      <c r="E252" s="8" t="s">
        <v>439</v>
      </c>
      <c r="F252" s="11"/>
      <c r="G252" s="11"/>
      <c r="H252" s="11"/>
      <c r="I252" s="11"/>
      <c r="J252" s="11"/>
      <c r="K252" s="10"/>
      <c r="L252" s="31">
        <v>2</v>
      </c>
      <c r="M252" s="5" t="s">
        <v>458</v>
      </c>
      <c r="N252" s="5" t="s">
        <v>772</v>
      </c>
      <c r="O252" s="11"/>
      <c r="P252" s="11"/>
      <c r="Q252" s="11"/>
      <c r="R252" s="8" t="s">
        <v>472</v>
      </c>
      <c r="S252" s="11"/>
      <c r="T252" s="11"/>
      <c r="U252" s="11"/>
      <c r="V252" s="11"/>
      <c r="W252" s="11"/>
      <c r="X252" s="11"/>
      <c r="Y252" s="11"/>
      <c r="Z252" s="11"/>
    </row>
    <row r="253" spans="1:26" ht="27">
      <c r="A253" s="8" t="s">
        <v>445</v>
      </c>
      <c r="B253" s="5" t="s">
        <v>446</v>
      </c>
      <c r="C253" s="5" t="s">
        <v>790</v>
      </c>
      <c r="D253" s="8" t="s">
        <v>457</v>
      </c>
      <c r="E253" s="8" t="s">
        <v>439</v>
      </c>
      <c r="F253" s="11"/>
      <c r="G253" s="11"/>
      <c r="H253" s="11"/>
      <c r="I253" s="11"/>
      <c r="J253" s="11"/>
      <c r="K253" s="10"/>
      <c r="L253" s="31">
        <v>12</v>
      </c>
      <c r="M253" s="5" t="s">
        <v>458</v>
      </c>
      <c r="N253" s="5" t="s">
        <v>625</v>
      </c>
      <c r="O253" s="11"/>
      <c r="P253" s="11"/>
      <c r="Q253" s="11"/>
      <c r="R253" s="8" t="s">
        <v>484</v>
      </c>
      <c r="S253" s="11"/>
      <c r="T253" s="11"/>
      <c r="U253" s="11"/>
      <c r="V253" s="11"/>
      <c r="W253" s="11"/>
      <c r="X253" s="11"/>
      <c r="Y253" s="11"/>
      <c r="Z253" s="11"/>
    </row>
    <row r="254" spans="1:26" ht="27">
      <c r="A254" s="8" t="s">
        <v>445</v>
      </c>
      <c r="B254" s="5" t="s">
        <v>446</v>
      </c>
      <c r="C254" s="5" t="s">
        <v>791</v>
      </c>
      <c r="D254" s="8" t="s">
        <v>457</v>
      </c>
      <c r="E254" s="8" t="s">
        <v>439</v>
      </c>
      <c r="F254" s="11"/>
      <c r="G254" s="11"/>
      <c r="H254" s="11"/>
      <c r="I254" s="11"/>
      <c r="J254" s="11"/>
      <c r="K254" s="10"/>
      <c r="L254" s="29">
        <v>2</v>
      </c>
      <c r="M254" s="5" t="s">
        <v>458</v>
      </c>
      <c r="N254" s="5" t="s">
        <v>772</v>
      </c>
      <c r="O254" s="11"/>
      <c r="P254" s="11"/>
      <c r="Q254" s="11"/>
      <c r="R254" s="8" t="s">
        <v>472</v>
      </c>
      <c r="S254" s="11"/>
      <c r="T254" s="11"/>
      <c r="U254" s="11"/>
      <c r="V254" s="11"/>
      <c r="W254" s="11"/>
      <c r="X254" s="11"/>
      <c r="Y254" s="11"/>
      <c r="Z254" s="11"/>
    </row>
    <row r="255" spans="1:26" ht="27">
      <c r="A255" s="8" t="s">
        <v>445</v>
      </c>
      <c r="B255" s="5" t="s">
        <v>446</v>
      </c>
      <c r="C255" s="5" t="s">
        <v>792</v>
      </c>
      <c r="D255" s="8" t="s">
        <v>457</v>
      </c>
      <c r="E255" s="8" t="s">
        <v>439</v>
      </c>
      <c r="F255" s="11"/>
      <c r="G255" s="11"/>
      <c r="H255" s="11"/>
      <c r="I255" s="11"/>
      <c r="J255" s="11"/>
      <c r="K255" s="10"/>
      <c r="L255" s="29">
        <v>3</v>
      </c>
      <c r="M255" s="5" t="s">
        <v>458</v>
      </c>
      <c r="N255" s="5" t="s">
        <v>471</v>
      </c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>
      <c r="A256" s="8" t="s">
        <v>445</v>
      </c>
      <c r="B256" s="5" t="s">
        <v>446</v>
      </c>
      <c r="C256" s="5" t="s">
        <v>793</v>
      </c>
      <c r="D256" s="8" t="s">
        <v>474</v>
      </c>
      <c r="E256" s="8" t="s">
        <v>439</v>
      </c>
      <c r="F256" s="11"/>
      <c r="G256" s="11"/>
      <c r="H256" s="11"/>
      <c r="I256" s="11"/>
      <c r="J256" s="11"/>
      <c r="K256" s="10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>
      <c r="A257" s="8" t="s">
        <v>445</v>
      </c>
      <c r="B257" s="5" t="s">
        <v>446</v>
      </c>
      <c r="C257" s="5" t="s">
        <v>794</v>
      </c>
      <c r="D257" s="8" t="s">
        <v>448</v>
      </c>
      <c r="E257" s="8" t="s">
        <v>439</v>
      </c>
      <c r="F257" s="11"/>
      <c r="G257" s="11"/>
      <c r="H257" s="11"/>
      <c r="I257" s="11"/>
      <c r="J257" s="11"/>
      <c r="K257" s="10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>
      <c r="A258" s="8" t="s">
        <v>445</v>
      </c>
      <c r="B258" s="5" t="s">
        <v>446</v>
      </c>
      <c r="C258" s="27" t="s">
        <v>795</v>
      </c>
      <c r="D258" s="8" t="s">
        <v>448</v>
      </c>
      <c r="E258" s="8" t="s">
        <v>439</v>
      </c>
      <c r="F258" s="11"/>
      <c r="G258" s="11"/>
      <c r="H258" s="11"/>
      <c r="I258" s="11"/>
      <c r="J258" s="11"/>
      <c r="K258" s="10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>
      <c r="A259" s="8" t="s">
        <v>445</v>
      </c>
      <c r="B259" s="5" t="s">
        <v>446</v>
      </c>
      <c r="C259" s="5" t="s">
        <v>796</v>
      </c>
      <c r="D259" s="8" t="s">
        <v>448</v>
      </c>
      <c r="E259" s="8" t="s">
        <v>439</v>
      </c>
      <c r="F259" s="11"/>
      <c r="G259" s="11"/>
      <c r="H259" s="11"/>
      <c r="I259" s="11"/>
      <c r="J259" s="11"/>
      <c r="K259" s="10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>
      <c r="A260" s="8" t="s">
        <v>445</v>
      </c>
      <c r="B260" s="5" t="s">
        <v>446</v>
      </c>
      <c r="C260" s="5" t="s">
        <v>797</v>
      </c>
      <c r="D260" s="8" t="s">
        <v>448</v>
      </c>
      <c r="E260" s="8" t="s">
        <v>439</v>
      </c>
      <c r="F260" s="11"/>
      <c r="G260" s="11"/>
      <c r="H260" s="11"/>
      <c r="I260" s="11"/>
      <c r="J260" s="11"/>
      <c r="K260" s="10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>
      <c r="A261" s="8" t="s">
        <v>445</v>
      </c>
      <c r="B261" s="5" t="s">
        <v>446</v>
      </c>
      <c r="C261" s="5" t="s">
        <v>798</v>
      </c>
      <c r="D261" s="8" t="s">
        <v>448</v>
      </c>
      <c r="E261" s="8" t="s">
        <v>439</v>
      </c>
      <c r="F261" s="11"/>
      <c r="G261" s="11"/>
      <c r="H261" s="11"/>
      <c r="I261" s="11"/>
      <c r="J261" s="11"/>
      <c r="K261" s="10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>
      <c r="A262" s="8" t="s">
        <v>445</v>
      </c>
      <c r="B262" s="5" t="s">
        <v>446</v>
      </c>
      <c r="C262" s="5" t="s">
        <v>799</v>
      </c>
      <c r="D262" s="8" t="s">
        <v>448</v>
      </c>
      <c r="E262" s="8" t="s">
        <v>439</v>
      </c>
      <c r="F262" s="11"/>
      <c r="G262" s="11"/>
      <c r="H262" s="11"/>
      <c r="I262" s="11"/>
      <c r="J262" s="11"/>
      <c r="K262" s="10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>
      <c r="A263" s="8" t="s">
        <v>445</v>
      </c>
      <c r="B263" s="5" t="s">
        <v>446</v>
      </c>
      <c r="C263" s="5" t="s">
        <v>800</v>
      </c>
      <c r="D263" s="8" t="s">
        <v>448</v>
      </c>
      <c r="E263" s="8" t="s">
        <v>439</v>
      </c>
      <c r="F263" s="11"/>
      <c r="G263" s="11"/>
      <c r="H263" s="11"/>
      <c r="I263" s="11"/>
      <c r="J263" s="11"/>
      <c r="K263" s="10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>
      <c r="A264" s="8" t="s">
        <v>445</v>
      </c>
      <c r="B264" s="5" t="s">
        <v>446</v>
      </c>
      <c r="C264" s="5" t="s">
        <v>1435</v>
      </c>
      <c r="D264" s="8" t="s">
        <v>448</v>
      </c>
      <c r="E264" s="8" t="s">
        <v>439</v>
      </c>
      <c r="F264" s="11"/>
      <c r="G264" s="11"/>
      <c r="H264" s="11"/>
      <c r="I264" s="11"/>
      <c r="J264" s="11"/>
      <c r="K264" s="10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>
      <c r="A265" s="8" t="s">
        <v>445</v>
      </c>
      <c r="B265" s="5" t="s">
        <v>446</v>
      </c>
      <c r="C265" s="5" t="s">
        <v>802</v>
      </c>
      <c r="D265" s="8" t="s">
        <v>448</v>
      </c>
      <c r="E265" s="8" t="s">
        <v>439</v>
      </c>
      <c r="F265" s="11"/>
      <c r="G265" s="11"/>
      <c r="H265" s="11"/>
      <c r="I265" s="11"/>
      <c r="J265" s="11"/>
      <c r="K265" s="10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>
      <c r="A266" s="8" t="s">
        <v>445</v>
      </c>
      <c r="B266" s="5" t="s">
        <v>446</v>
      </c>
      <c r="C266" s="5" t="s">
        <v>803</v>
      </c>
      <c r="D266" s="8" t="s">
        <v>448</v>
      </c>
      <c r="E266" s="8" t="s">
        <v>439</v>
      </c>
      <c r="F266" s="11"/>
      <c r="G266" s="11"/>
      <c r="H266" s="11"/>
      <c r="I266" s="11"/>
      <c r="J266" s="11"/>
      <c r="K266" s="10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>
      <c r="A267" s="8" t="s">
        <v>445</v>
      </c>
      <c r="B267" s="5" t="s">
        <v>446</v>
      </c>
      <c r="C267" s="5" t="s">
        <v>804</v>
      </c>
      <c r="D267" s="8" t="s">
        <v>448</v>
      </c>
      <c r="E267" s="8" t="s">
        <v>439</v>
      </c>
      <c r="F267" s="11"/>
      <c r="G267" s="11"/>
      <c r="H267" s="11"/>
      <c r="I267" s="11"/>
      <c r="J267" s="11"/>
      <c r="K267" s="10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>
      <c r="A268" s="8" t="s">
        <v>445</v>
      </c>
      <c r="B268" s="5" t="s">
        <v>446</v>
      </c>
      <c r="C268" s="5" t="s">
        <v>805</v>
      </c>
      <c r="D268" s="8" t="s">
        <v>448</v>
      </c>
      <c r="E268" s="8" t="s">
        <v>439</v>
      </c>
      <c r="F268" s="11"/>
      <c r="G268" s="11"/>
      <c r="H268" s="11"/>
      <c r="I268" s="11"/>
      <c r="J268" s="11"/>
      <c r="K268" s="10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>
      <c r="A269" s="8" t="s">
        <v>445</v>
      </c>
      <c r="B269" s="5" t="s">
        <v>446</v>
      </c>
      <c r="C269" s="5" t="s">
        <v>806</v>
      </c>
      <c r="D269" s="8" t="s">
        <v>448</v>
      </c>
      <c r="E269" s="8" t="s">
        <v>439</v>
      </c>
      <c r="F269" s="11"/>
      <c r="G269" s="11"/>
      <c r="H269" s="11"/>
      <c r="I269" s="11"/>
      <c r="J269" s="11"/>
      <c r="K269" s="10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>
      <c r="A270" s="8" t="s">
        <v>445</v>
      </c>
      <c r="B270" s="5" t="s">
        <v>446</v>
      </c>
      <c r="C270" s="5" t="s">
        <v>807</v>
      </c>
      <c r="D270" s="8" t="s">
        <v>448</v>
      </c>
      <c r="E270" s="8" t="s">
        <v>439</v>
      </c>
      <c r="F270" s="11"/>
      <c r="G270" s="11"/>
      <c r="H270" s="11"/>
      <c r="I270" s="11"/>
      <c r="J270" s="11"/>
      <c r="K270" s="10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>
      <c r="A271" s="8" t="s">
        <v>445</v>
      </c>
      <c r="B271" s="5" t="s">
        <v>446</v>
      </c>
      <c r="C271" s="5" t="s">
        <v>808</v>
      </c>
      <c r="D271" s="8" t="s">
        <v>448</v>
      </c>
      <c r="E271" s="8" t="s">
        <v>439</v>
      </c>
      <c r="F271" s="11"/>
      <c r="G271" s="11"/>
      <c r="H271" s="11"/>
      <c r="I271" s="11"/>
      <c r="J271" s="11"/>
      <c r="K271" s="10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>
      <c r="A272" s="8" t="s">
        <v>445</v>
      </c>
      <c r="B272" s="5" t="s">
        <v>446</v>
      </c>
      <c r="C272" s="5" t="s">
        <v>809</v>
      </c>
      <c r="D272" s="8" t="s">
        <v>448</v>
      </c>
      <c r="E272" s="8" t="s">
        <v>439</v>
      </c>
      <c r="F272" s="11"/>
      <c r="G272" s="11"/>
      <c r="H272" s="11"/>
      <c r="I272" s="11"/>
      <c r="J272" s="11"/>
      <c r="K272" s="10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>
      <c r="A273" s="8" t="s">
        <v>445</v>
      </c>
      <c r="B273" s="5" t="s">
        <v>446</v>
      </c>
      <c r="C273" s="5" t="s">
        <v>810</v>
      </c>
      <c r="D273" s="8" t="s">
        <v>448</v>
      </c>
      <c r="E273" s="8" t="s">
        <v>439</v>
      </c>
      <c r="F273" s="11"/>
      <c r="G273" s="11"/>
      <c r="H273" s="11"/>
      <c r="I273" s="11"/>
      <c r="J273" s="11"/>
      <c r="K273" s="10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>
      <c r="A274" s="8" t="s">
        <v>445</v>
      </c>
      <c r="B274" s="5" t="s">
        <v>446</v>
      </c>
      <c r="C274" s="5" t="s">
        <v>1436</v>
      </c>
      <c r="D274" s="8" t="s">
        <v>448</v>
      </c>
      <c r="E274" s="8" t="s">
        <v>439</v>
      </c>
      <c r="F274" s="11"/>
      <c r="G274" s="11"/>
      <c r="H274" s="11"/>
      <c r="I274" s="11"/>
      <c r="J274" s="11"/>
      <c r="K274" s="10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>
      <c r="A275" s="8" t="s">
        <v>445</v>
      </c>
      <c r="B275" s="5" t="s">
        <v>446</v>
      </c>
      <c r="C275" s="5" t="s">
        <v>812</v>
      </c>
      <c r="D275" s="8" t="s">
        <v>448</v>
      </c>
      <c r="E275" s="8" t="s">
        <v>439</v>
      </c>
      <c r="F275" s="11"/>
      <c r="G275" s="11"/>
      <c r="H275" s="11"/>
      <c r="I275" s="11"/>
      <c r="J275" s="11"/>
      <c r="K275" s="10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>
      <c r="A276" s="8" t="s">
        <v>445</v>
      </c>
      <c r="B276" s="5" t="s">
        <v>446</v>
      </c>
      <c r="C276" s="5" t="s">
        <v>813</v>
      </c>
      <c r="D276" s="8" t="s">
        <v>448</v>
      </c>
      <c r="E276" s="8" t="s">
        <v>439</v>
      </c>
      <c r="F276" s="11"/>
      <c r="G276" s="11"/>
      <c r="H276" s="11"/>
      <c r="I276" s="11"/>
      <c r="J276" s="11"/>
      <c r="K276" s="10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>
      <c r="A277" s="8" t="s">
        <v>445</v>
      </c>
      <c r="B277" s="5" t="s">
        <v>446</v>
      </c>
      <c r="C277" s="5" t="s">
        <v>814</v>
      </c>
      <c r="D277" s="8" t="s">
        <v>448</v>
      </c>
      <c r="E277" s="8" t="s">
        <v>439</v>
      </c>
      <c r="F277" s="11"/>
      <c r="G277" s="11"/>
      <c r="H277" s="11"/>
      <c r="I277" s="11"/>
      <c r="J277" s="11"/>
      <c r="K277" s="10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>
      <c r="A278" s="8" t="s">
        <v>445</v>
      </c>
      <c r="B278" s="5" t="s">
        <v>446</v>
      </c>
      <c r="C278" s="5" t="s">
        <v>815</v>
      </c>
      <c r="D278" s="8" t="s">
        <v>448</v>
      </c>
      <c r="E278" s="8" t="s">
        <v>439</v>
      </c>
      <c r="F278" s="11"/>
      <c r="G278" s="11"/>
      <c r="H278" s="11"/>
      <c r="I278" s="11"/>
      <c r="J278" s="11"/>
      <c r="K278" s="10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>
      <c r="A279" s="8" t="s">
        <v>445</v>
      </c>
      <c r="B279" s="5" t="s">
        <v>446</v>
      </c>
      <c r="C279" s="5" t="s">
        <v>816</v>
      </c>
      <c r="D279" s="8" t="s">
        <v>448</v>
      </c>
      <c r="E279" s="8" t="s">
        <v>439</v>
      </c>
      <c r="F279" s="11"/>
      <c r="G279" s="11"/>
      <c r="H279" s="11"/>
      <c r="I279" s="11"/>
      <c r="J279" s="11"/>
      <c r="K279" s="10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>
      <c r="A280" s="8" t="s">
        <v>445</v>
      </c>
      <c r="B280" s="5" t="s">
        <v>446</v>
      </c>
      <c r="C280" s="5" t="s">
        <v>817</v>
      </c>
      <c r="D280" s="8" t="s">
        <v>448</v>
      </c>
      <c r="E280" s="8" t="s">
        <v>439</v>
      </c>
      <c r="F280" s="11"/>
      <c r="G280" s="11"/>
      <c r="H280" s="11"/>
      <c r="I280" s="11"/>
      <c r="J280" s="11"/>
      <c r="K280" s="10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>
      <c r="A281" s="8" t="s">
        <v>445</v>
      </c>
      <c r="B281" s="5" t="s">
        <v>446</v>
      </c>
      <c r="C281" s="27" t="s">
        <v>795</v>
      </c>
      <c r="D281" s="8" t="s">
        <v>448</v>
      </c>
      <c r="E281" s="8" t="s">
        <v>439</v>
      </c>
      <c r="F281" s="11"/>
      <c r="G281" s="11"/>
      <c r="H281" s="11"/>
      <c r="I281" s="11"/>
      <c r="J281" s="11"/>
      <c r="K281" s="10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>
      <c r="A282" s="8" t="s">
        <v>445</v>
      </c>
      <c r="B282" s="5" t="s">
        <v>446</v>
      </c>
      <c r="C282" s="5" t="s">
        <v>818</v>
      </c>
      <c r="D282" s="8" t="s">
        <v>448</v>
      </c>
      <c r="E282" s="8" t="s">
        <v>439</v>
      </c>
      <c r="F282" s="11"/>
      <c r="G282" s="11"/>
      <c r="H282" s="11"/>
      <c r="I282" s="11"/>
      <c r="J282" s="11"/>
      <c r="K282" s="10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>
      <c r="A283" s="8" t="s">
        <v>445</v>
      </c>
      <c r="B283" s="5" t="s">
        <v>446</v>
      </c>
      <c r="C283" s="5" t="s">
        <v>819</v>
      </c>
      <c r="D283" s="8" t="s">
        <v>448</v>
      </c>
      <c r="E283" s="8" t="s">
        <v>439</v>
      </c>
      <c r="F283" s="11"/>
      <c r="G283" s="11"/>
      <c r="H283" s="11"/>
      <c r="I283" s="11"/>
      <c r="J283" s="11"/>
      <c r="K283" s="10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>
      <c r="A284" s="8" t="s">
        <v>445</v>
      </c>
      <c r="B284" s="5" t="s">
        <v>446</v>
      </c>
      <c r="C284" s="5" t="s">
        <v>820</v>
      </c>
      <c r="D284" s="8" t="s">
        <v>448</v>
      </c>
      <c r="E284" s="8" t="s">
        <v>439</v>
      </c>
      <c r="F284" s="11"/>
      <c r="G284" s="11"/>
      <c r="H284" s="11"/>
      <c r="I284" s="11"/>
      <c r="J284" s="11"/>
      <c r="K284" s="10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>
      <c r="A285" s="8" t="s">
        <v>445</v>
      </c>
      <c r="B285" s="5" t="s">
        <v>446</v>
      </c>
      <c r="C285" s="5" t="s">
        <v>821</v>
      </c>
      <c r="D285" s="8" t="s">
        <v>448</v>
      </c>
      <c r="E285" s="8" t="s">
        <v>439</v>
      </c>
      <c r="F285" s="11"/>
      <c r="G285" s="11"/>
      <c r="H285" s="11"/>
      <c r="I285" s="11"/>
      <c r="J285" s="11"/>
      <c r="K285" s="10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>
      <c r="A286" s="8" t="s">
        <v>445</v>
      </c>
      <c r="B286" s="5" t="s">
        <v>446</v>
      </c>
      <c r="C286" s="5" t="s">
        <v>822</v>
      </c>
      <c r="D286" s="8" t="s">
        <v>448</v>
      </c>
      <c r="E286" s="8" t="s">
        <v>439</v>
      </c>
      <c r="F286" s="11"/>
      <c r="G286" s="11"/>
      <c r="H286" s="11"/>
      <c r="I286" s="11"/>
      <c r="J286" s="11"/>
      <c r="K286" s="10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>
      <c r="A287" s="8" t="s">
        <v>445</v>
      </c>
      <c r="B287" s="5" t="s">
        <v>446</v>
      </c>
      <c r="C287" s="5" t="s">
        <v>823</v>
      </c>
      <c r="D287" s="8" t="s">
        <v>448</v>
      </c>
      <c r="E287" s="8" t="s">
        <v>439</v>
      </c>
      <c r="F287" s="11"/>
      <c r="G287" s="11"/>
      <c r="H287" s="11"/>
      <c r="I287" s="11"/>
      <c r="J287" s="11"/>
      <c r="K287" s="10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>
      <c r="A288" s="8" t="s">
        <v>445</v>
      </c>
      <c r="B288" s="5" t="s">
        <v>446</v>
      </c>
      <c r="C288" s="5" t="s">
        <v>824</v>
      </c>
      <c r="D288" s="8" t="s">
        <v>448</v>
      </c>
      <c r="E288" s="8" t="s">
        <v>439</v>
      </c>
      <c r="F288" s="11"/>
      <c r="G288" s="11"/>
      <c r="H288" s="11"/>
      <c r="I288" s="11"/>
      <c r="J288" s="11"/>
      <c r="K288" s="10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>
      <c r="A289" s="8" t="s">
        <v>445</v>
      </c>
      <c r="B289" s="5" t="s">
        <v>446</v>
      </c>
      <c r="C289" s="5" t="s">
        <v>825</v>
      </c>
      <c r="D289" s="8" t="s">
        <v>448</v>
      </c>
      <c r="E289" s="8" t="s">
        <v>439</v>
      </c>
      <c r="F289" s="11"/>
      <c r="G289" s="11"/>
      <c r="H289" s="11"/>
      <c r="I289" s="11"/>
      <c r="J289" s="11"/>
      <c r="K289" s="10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>
      <c r="A290" s="8" t="s">
        <v>445</v>
      </c>
      <c r="B290" s="5" t="s">
        <v>446</v>
      </c>
      <c r="C290" s="5" t="s">
        <v>826</v>
      </c>
      <c r="D290" s="8" t="s">
        <v>448</v>
      </c>
      <c r="E290" s="8" t="s">
        <v>439</v>
      </c>
      <c r="F290" s="11"/>
      <c r="G290" s="11"/>
      <c r="H290" s="11"/>
      <c r="I290" s="11"/>
      <c r="J290" s="11"/>
      <c r="K290" s="10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>
      <c r="A291" s="8" t="s">
        <v>445</v>
      </c>
      <c r="B291" s="5" t="s">
        <v>446</v>
      </c>
      <c r="C291" s="5" t="s">
        <v>827</v>
      </c>
      <c r="D291" s="8" t="s">
        <v>448</v>
      </c>
      <c r="E291" s="8" t="s">
        <v>439</v>
      </c>
      <c r="F291" s="11"/>
      <c r="G291" s="11"/>
      <c r="H291" s="11"/>
      <c r="I291" s="11"/>
      <c r="J291" s="11"/>
      <c r="K291" s="10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>
      <c r="A292" s="8" t="s">
        <v>445</v>
      </c>
      <c r="B292" s="5" t="s">
        <v>446</v>
      </c>
      <c r="C292" s="5" t="s">
        <v>828</v>
      </c>
      <c r="D292" s="8" t="s">
        <v>448</v>
      </c>
      <c r="E292" s="8" t="s">
        <v>439</v>
      </c>
      <c r="F292" s="11"/>
      <c r="G292" s="11"/>
      <c r="H292" s="11"/>
      <c r="I292" s="11"/>
      <c r="J292" s="11"/>
      <c r="K292" s="10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>
      <c r="A293" s="8" t="s">
        <v>445</v>
      </c>
      <c r="B293" s="5" t="s">
        <v>446</v>
      </c>
      <c r="C293" s="5" t="s">
        <v>829</v>
      </c>
      <c r="D293" s="8" t="s">
        <v>448</v>
      </c>
      <c r="E293" s="8" t="s">
        <v>439</v>
      </c>
      <c r="F293" s="11"/>
      <c r="G293" s="11"/>
      <c r="H293" s="11"/>
      <c r="I293" s="11"/>
      <c r="J293" s="11"/>
      <c r="K293" s="10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>
      <c r="A294" s="8" t="s">
        <v>445</v>
      </c>
      <c r="B294" s="5" t="s">
        <v>446</v>
      </c>
      <c r="C294" s="5" t="s">
        <v>830</v>
      </c>
      <c r="D294" s="8" t="s">
        <v>448</v>
      </c>
      <c r="E294" s="8" t="s">
        <v>439</v>
      </c>
      <c r="F294" s="11"/>
      <c r="G294" s="11"/>
      <c r="H294" s="11"/>
      <c r="I294" s="11"/>
      <c r="J294" s="11"/>
      <c r="K294" s="10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>
      <c r="A295" s="8" t="s">
        <v>445</v>
      </c>
      <c r="B295" s="5" t="s">
        <v>446</v>
      </c>
      <c r="C295" s="5" t="s">
        <v>831</v>
      </c>
      <c r="D295" s="8" t="s">
        <v>448</v>
      </c>
      <c r="E295" s="8" t="s">
        <v>439</v>
      </c>
      <c r="F295" s="11"/>
      <c r="G295" s="11"/>
      <c r="H295" s="11"/>
      <c r="I295" s="11"/>
      <c r="J295" s="11"/>
      <c r="K295" s="10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>
      <c r="A296" s="8" t="s">
        <v>445</v>
      </c>
      <c r="B296" s="5" t="s">
        <v>446</v>
      </c>
      <c r="C296" s="5" t="s">
        <v>832</v>
      </c>
      <c r="D296" s="8" t="s">
        <v>448</v>
      </c>
      <c r="E296" s="8" t="s">
        <v>439</v>
      </c>
      <c r="F296" s="11"/>
      <c r="G296" s="11"/>
      <c r="H296" s="11"/>
      <c r="I296" s="11"/>
      <c r="J296" s="11"/>
      <c r="K296" s="10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>
      <c r="A297" s="8" t="s">
        <v>445</v>
      </c>
      <c r="B297" s="5" t="s">
        <v>446</v>
      </c>
      <c r="C297" s="5" t="s">
        <v>833</v>
      </c>
      <c r="D297" s="8" t="s">
        <v>448</v>
      </c>
      <c r="E297" s="8" t="s">
        <v>439</v>
      </c>
      <c r="F297" s="11"/>
      <c r="G297" s="11"/>
      <c r="H297" s="11"/>
      <c r="I297" s="11"/>
      <c r="J297" s="11"/>
      <c r="K297" s="10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>
      <c r="A298" s="8" t="s">
        <v>445</v>
      </c>
      <c r="B298" s="5" t="s">
        <v>446</v>
      </c>
      <c r="C298" s="5" t="s">
        <v>834</v>
      </c>
      <c r="D298" s="8" t="s">
        <v>448</v>
      </c>
      <c r="E298" s="8" t="s">
        <v>439</v>
      </c>
      <c r="F298" s="11"/>
      <c r="G298" s="11"/>
      <c r="H298" s="11"/>
      <c r="I298" s="11"/>
      <c r="J298" s="11"/>
      <c r="K298" s="10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>
      <c r="A299" s="8" t="s">
        <v>445</v>
      </c>
      <c r="B299" s="5" t="s">
        <v>446</v>
      </c>
      <c r="C299" s="5" t="s">
        <v>835</v>
      </c>
      <c r="D299" s="8" t="s">
        <v>448</v>
      </c>
      <c r="E299" s="8" t="s">
        <v>439</v>
      </c>
      <c r="F299" s="11"/>
      <c r="G299" s="11"/>
      <c r="H299" s="11"/>
      <c r="I299" s="11"/>
      <c r="J299" s="11"/>
      <c r="K299" s="10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>
      <c r="A300" s="8" t="s">
        <v>445</v>
      </c>
      <c r="B300" s="5" t="s">
        <v>446</v>
      </c>
      <c r="C300" s="5" t="s">
        <v>836</v>
      </c>
      <c r="D300" s="8" t="s">
        <v>448</v>
      </c>
      <c r="E300" s="8" t="s">
        <v>439</v>
      </c>
      <c r="F300" s="11"/>
      <c r="G300" s="11"/>
      <c r="H300" s="11"/>
      <c r="I300" s="11"/>
      <c r="J300" s="11"/>
      <c r="K300" s="10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>
      <c r="A301" s="8" t="s">
        <v>445</v>
      </c>
      <c r="B301" s="5" t="s">
        <v>446</v>
      </c>
      <c r="C301" s="5" t="s">
        <v>837</v>
      </c>
      <c r="D301" s="8" t="s">
        <v>448</v>
      </c>
      <c r="E301" s="8" t="s">
        <v>439</v>
      </c>
      <c r="F301" s="11"/>
      <c r="G301" s="11"/>
      <c r="H301" s="11"/>
      <c r="I301" s="11"/>
      <c r="J301" s="11"/>
      <c r="K301" s="10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>
      <c r="A302" s="8" t="s">
        <v>445</v>
      </c>
      <c r="B302" s="5" t="s">
        <v>446</v>
      </c>
      <c r="C302" s="5" t="s">
        <v>838</v>
      </c>
      <c r="D302" s="8" t="s">
        <v>448</v>
      </c>
      <c r="E302" s="8" t="s">
        <v>439</v>
      </c>
      <c r="F302" s="11"/>
      <c r="G302" s="11"/>
      <c r="H302" s="11"/>
      <c r="I302" s="11"/>
      <c r="J302" s="11"/>
      <c r="K302" s="10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>
      <c r="A303" s="8" t="s">
        <v>445</v>
      </c>
      <c r="B303" s="5" t="s">
        <v>446</v>
      </c>
      <c r="C303" s="5" t="s">
        <v>839</v>
      </c>
      <c r="D303" s="8" t="s">
        <v>474</v>
      </c>
      <c r="E303" s="8" t="s">
        <v>439</v>
      </c>
      <c r="F303" s="11"/>
      <c r="G303" s="11"/>
      <c r="H303" s="11"/>
      <c r="I303" s="11"/>
      <c r="J303" s="11"/>
      <c r="K303" s="10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>
      <c r="A304" s="8" t="s">
        <v>445</v>
      </c>
      <c r="B304" s="5" t="s">
        <v>446</v>
      </c>
      <c r="C304" s="5" t="s">
        <v>840</v>
      </c>
      <c r="D304" s="8" t="s">
        <v>448</v>
      </c>
      <c r="E304" s="8" t="s">
        <v>439</v>
      </c>
      <c r="F304" s="11"/>
      <c r="G304" s="11"/>
      <c r="H304" s="11"/>
      <c r="I304" s="11"/>
      <c r="J304" s="11"/>
      <c r="K304" s="10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>
      <c r="A305" s="8" t="s">
        <v>445</v>
      </c>
      <c r="B305" s="5" t="s">
        <v>446</v>
      </c>
      <c r="C305" s="8" t="s">
        <v>841</v>
      </c>
      <c r="D305" s="8" t="s">
        <v>448</v>
      </c>
      <c r="E305" s="8" t="s">
        <v>439</v>
      </c>
      <c r="F305" s="11"/>
      <c r="G305" s="11"/>
      <c r="H305" s="11"/>
      <c r="I305" s="11"/>
      <c r="J305" s="11"/>
      <c r="K305" s="10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27">
      <c r="A306" s="8" t="s">
        <v>445</v>
      </c>
      <c r="B306" s="5" t="s">
        <v>446</v>
      </c>
      <c r="C306" s="8" t="s">
        <v>842</v>
      </c>
      <c r="D306" s="8" t="s">
        <v>457</v>
      </c>
      <c r="E306" s="8" t="s">
        <v>439</v>
      </c>
      <c r="F306" s="11"/>
      <c r="G306" s="11"/>
      <c r="H306" s="11"/>
      <c r="I306" s="11"/>
      <c r="J306" s="11"/>
      <c r="K306" s="10"/>
      <c r="L306" s="29">
        <v>6</v>
      </c>
      <c r="M306" s="5" t="s">
        <v>843</v>
      </c>
      <c r="N306" s="5" t="s">
        <v>459</v>
      </c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>
      <c r="A307" s="8" t="s">
        <v>445</v>
      </c>
      <c r="B307" s="5" t="s">
        <v>446</v>
      </c>
      <c r="C307" s="5" t="s">
        <v>844</v>
      </c>
      <c r="D307" s="8" t="s">
        <v>474</v>
      </c>
      <c r="E307" s="8" t="s">
        <v>439</v>
      </c>
      <c r="F307" s="11"/>
      <c r="G307" s="11"/>
      <c r="H307" s="11"/>
      <c r="I307" s="11"/>
      <c r="J307" s="11"/>
      <c r="K307" s="10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>
      <c r="A308" s="8" t="s">
        <v>445</v>
      </c>
      <c r="B308" s="5" t="s">
        <v>446</v>
      </c>
      <c r="C308" s="8" t="s">
        <v>845</v>
      </c>
      <c r="D308" s="8" t="s">
        <v>448</v>
      </c>
      <c r="E308" s="8" t="s">
        <v>439</v>
      </c>
      <c r="F308" s="11"/>
      <c r="G308" s="11"/>
      <c r="H308" s="11"/>
      <c r="I308" s="11"/>
      <c r="J308" s="11"/>
      <c r="K308" s="10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>
      <c r="A309" s="8" t="s">
        <v>445</v>
      </c>
      <c r="B309" s="5" t="s">
        <v>446</v>
      </c>
      <c r="C309" s="8" t="s">
        <v>846</v>
      </c>
      <c r="D309" s="8" t="s">
        <v>448</v>
      </c>
      <c r="E309" s="8" t="s">
        <v>439</v>
      </c>
      <c r="F309" s="11"/>
      <c r="G309" s="11"/>
      <c r="H309" s="11"/>
      <c r="I309" s="11"/>
      <c r="J309" s="11"/>
      <c r="K309" s="10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>
      <c r="A310" s="8" t="s">
        <v>445</v>
      </c>
      <c r="B310" s="5" t="s">
        <v>446</v>
      </c>
      <c r="C310" s="5" t="s">
        <v>847</v>
      </c>
      <c r="D310" s="8" t="s">
        <v>448</v>
      </c>
      <c r="E310" s="8" t="s">
        <v>439</v>
      </c>
      <c r="F310" s="11"/>
      <c r="G310" s="11"/>
      <c r="H310" s="11"/>
      <c r="I310" s="11"/>
      <c r="J310" s="11"/>
      <c r="K310" s="10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>
      <c r="A311" s="8" t="s">
        <v>445</v>
      </c>
      <c r="B311" s="5" t="s">
        <v>446</v>
      </c>
      <c r="C311" s="8" t="s">
        <v>848</v>
      </c>
      <c r="D311" s="8" t="s">
        <v>448</v>
      </c>
      <c r="E311" s="8" t="s">
        <v>439</v>
      </c>
      <c r="F311" s="11"/>
      <c r="G311" s="11"/>
      <c r="H311" s="11"/>
      <c r="I311" s="11"/>
      <c r="J311" s="11"/>
      <c r="K311" s="10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>
      <c r="A312" s="8" t="s">
        <v>445</v>
      </c>
      <c r="B312" s="5" t="s">
        <v>446</v>
      </c>
      <c r="C312" s="5" t="s">
        <v>849</v>
      </c>
      <c r="D312" s="8" t="s">
        <v>448</v>
      </c>
      <c r="E312" s="8" t="s">
        <v>439</v>
      </c>
      <c r="F312" s="11"/>
      <c r="G312" s="11"/>
      <c r="H312" s="11"/>
      <c r="I312" s="11"/>
      <c r="J312" s="11"/>
      <c r="K312" s="10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>
      <c r="A313" s="8" t="s">
        <v>445</v>
      </c>
      <c r="B313" s="5" t="s">
        <v>446</v>
      </c>
      <c r="C313" s="8" t="s">
        <v>850</v>
      </c>
      <c r="D313" s="8" t="s">
        <v>448</v>
      </c>
      <c r="E313" s="8" t="s">
        <v>439</v>
      </c>
      <c r="F313" s="11"/>
      <c r="G313" s="11"/>
      <c r="H313" s="11"/>
      <c r="I313" s="11"/>
      <c r="J313" s="11"/>
      <c r="K313" s="10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>
      <c r="A314" s="8" t="s">
        <v>445</v>
      </c>
      <c r="B314" s="5" t="s">
        <v>446</v>
      </c>
      <c r="C314" s="5" t="s">
        <v>851</v>
      </c>
      <c r="D314" s="8" t="s">
        <v>448</v>
      </c>
      <c r="E314" s="8" t="s">
        <v>439</v>
      </c>
      <c r="F314" s="11"/>
      <c r="G314" s="11"/>
      <c r="H314" s="11"/>
      <c r="I314" s="11"/>
      <c r="J314" s="11"/>
      <c r="K314" s="10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>
      <c r="A315" s="8" t="s">
        <v>445</v>
      </c>
      <c r="B315" s="5" t="s">
        <v>446</v>
      </c>
      <c r="C315" s="8" t="s">
        <v>852</v>
      </c>
      <c r="D315" s="8" t="s">
        <v>448</v>
      </c>
      <c r="E315" s="8" t="s">
        <v>439</v>
      </c>
      <c r="F315" s="11"/>
      <c r="G315" s="11"/>
      <c r="H315" s="11"/>
      <c r="I315" s="11"/>
      <c r="J315" s="11"/>
      <c r="K315" s="10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>
      <c r="A316" s="8" t="s">
        <v>445</v>
      </c>
      <c r="B316" s="5" t="s">
        <v>446</v>
      </c>
      <c r="C316" s="8" t="s">
        <v>853</v>
      </c>
      <c r="D316" s="8" t="s">
        <v>448</v>
      </c>
      <c r="E316" s="8" t="s">
        <v>439</v>
      </c>
      <c r="F316" s="11"/>
      <c r="G316" s="11"/>
      <c r="H316" s="11"/>
      <c r="I316" s="11"/>
      <c r="J316" s="11"/>
      <c r="K316" s="10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>
      <c r="A317" s="8" t="s">
        <v>445</v>
      </c>
      <c r="B317" s="5" t="s">
        <v>446</v>
      </c>
      <c r="C317" s="8" t="s">
        <v>854</v>
      </c>
      <c r="D317" s="8" t="s">
        <v>448</v>
      </c>
      <c r="E317" s="8" t="s">
        <v>439</v>
      </c>
      <c r="F317" s="11"/>
      <c r="G317" s="11"/>
      <c r="H317" s="11"/>
      <c r="I317" s="11"/>
      <c r="J317" s="11"/>
      <c r="K317" s="10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>
      <c r="A318" s="8" t="s">
        <v>445</v>
      </c>
      <c r="B318" s="5" t="s">
        <v>446</v>
      </c>
      <c r="C318" s="5" t="s">
        <v>855</v>
      </c>
      <c r="D318" s="8" t="s">
        <v>448</v>
      </c>
      <c r="E318" s="8" t="s">
        <v>439</v>
      </c>
      <c r="F318" s="11"/>
      <c r="G318" s="11"/>
      <c r="H318" s="11"/>
      <c r="I318" s="11"/>
      <c r="J318" s="11"/>
      <c r="K318" s="10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>
      <c r="A319" s="8" t="s">
        <v>445</v>
      </c>
      <c r="B319" s="5" t="s">
        <v>446</v>
      </c>
      <c r="C319" s="8" t="s">
        <v>856</v>
      </c>
      <c r="D319" s="8" t="s">
        <v>448</v>
      </c>
      <c r="E319" s="8" t="s">
        <v>439</v>
      </c>
      <c r="F319" s="11"/>
      <c r="G319" s="11"/>
      <c r="H319" s="11"/>
      <c r="I319" s="11"/>
      <c r="J319" s="11"/>
      <c r="K319" s="10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>
      <c r="A320" s="8" t="s">
        <v>445</v>
      </c>
      <c r="B320" s="5" t="s">
        <v>446</v>
      </c>
      <c r="C320" s="5" t="s">
        <v>857</v>
      </c>
      <c r="D320" s="8" t="s">
        <v>448</v>
      </c>
      <c r="E320" s="8" t="s">
        <v>439</v>
      </c>
      <c r="F320" s="11"/>
      <c r="G320" s="11"/>
      <c r="H320" s="11"/>
      <c r="I320" s="11"/>
      <c r="J320" s="11"/>
      <c r="K320" s="10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>
      <c r="A321" s="8" t="s">
        <v>445</v>
      </c>
      <c r="B321" s="5" t="s">
        <v>446</v>
      </c>
      <c r="C321" s="8" t="s">
        <v>858</v>
      </c>
      <c r="D321" s="8" t="s">
        <v>448</v>
      </c>
      <c r="E321" s="8" t="s">
        <v>439</v>
      </c>
      <c r="F321" s="11"/>
      <c r="G321" s="11"/>
      <c r="H321" s="11"/>
      <c r="I321" s="11"/>
      <c r="J321" s="11"/>
      <c r="K321" s="10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>
      <c r="A322" s="8" t="s">
        <v>445</v>
      </c>
      <c r="B322" s="5" t="s">
        <v>446</v>
      </c>
      <c r="C322" s="5" t="s">
        <v>859</v>
      </c>
      <c r="D322" s="8" t="s">
        <v>448</v>
      </c>
      <c r="E322" s="8" t="s">
        <v>439</v>
      </c>
      <c r="F322" s="11"/>
      <c r="G322" s="11"/>
      <c r="H322" s="11"/>
      <c r="I322" s="11"/>
      <c r="J322" s="11"/>
      <c r="K322" s="10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>
      <c r="A323" s="8" t="s">
        <v>445</v>
      </c>
      <c r="B323" s="5" t="s">
        <v>446</v>
      </c>
      <c r="C323" s="8" t="s">
        <v>860</v>
      </c>
      <c r="D323" s="8" t="s">
        <v>448</v>
      </c>
      <c r="E323" s="8" t="s">
        <v>439</v>
      </c>
      <c r="F323" s="11"/>
      <c r="G323" s="11"/>
      <c r="H323" s="11"/>
      <c r="I323" s="11"/>
      <c r="J323" s="11"/>
      <c r="K323" s="10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>
      <c r="A324" s="8" t="s">
        <v>445</v>
      </c>
      <c r="B324" s="5" t="s">
        <v>446</v>
      </c>
      <c r="C324" s="8" t="s">
        <v>861</v>
      </c>
      <c r="D324" s="8" t="s">
        <v>448</v>
      </c>
      <c r="E324" s="8" t="s">
        <v>439</v>
      </c>
      <c r="F324" s="11"/>
      <c r="G324" s="11"/>
      <c r="H324" s="11"/>
      <c r="I324" s="11"/>
      <c r="J324" s="11"/>
      <c r="K324" s="10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>
      <c r="A325" s="8" t="s">
        <v>445</v>
      </c>
      <c r="B325" s="5" t="s">
        <v>446</v>
      </c>
      <c r="C325" s="5" t="s">
        <v>862</v>
      </c>
      <c r="D325" s="8" t="s">
        <v>448</v>
      </c>
      <c r="E325" s="8" t="s">
        <v>439</v>
      </c>
      <c r="F325" s="11"/>
      <c r="G325" s="11"/>
      <c r="H325" s="11"/>
      <c r="I325" s="11"/>
      <c r="J325" s="11"/>
      <c r="K325" s="10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>
      <c r="A326" s="8" t="s">
        <v>445</v>
      </c>
      <c r="B326" s="5" t="s">
        <v>446</v>
      </c>
      <c r="C326" s="8" t="s">
        <v>863</v>
      </c>
      <c r="D326" s="8" t="s">
        <v>448</v>
      </c>
      <c r="E326" s="8" t="s">
        <v>439</v>
      </c>
      <c r="F326" s="11"/>
      <c r="G326" s="11"/>
      <c r="H326" s="11"/>
      <c r="I326" s="11"/>
      <c r="J326" s="11"/>
      <c r="K326" s="10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>
      <c r="A327" s="8" t="s">
        <v>445</v>
      </c>
      <c r="B327" s="5" t="s">
        <v>446</v>
      </c>
      <c r="C327" s="5" t="s">
        <v>864</v>
      </c>
      <c r="D327" s="8" t="s">
        <v>448</v>
      </c>
      <c r="E327" s="8" t="s">
        <v>439</v>
      </c>
      <c r="F327" s="11"/>
      <c r="G327" s="11"/>
      <c r="H327" s="11"/>
      <c r="I327" s="11"/>
      <c r="J327" s="11"/>
      <c r="K327" s="10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>
      <c r="A328" s="8" t="s">
        <v>445</v>
      </c>
      <c r="B328" s="5" t="s">
        <v>446</v>
      </c>
      <c r="C328" s="5" t="s">
        <v>865</v>
      </c>
      <c r="D328" s="8" t="s">
        <v>448</v>
      </c>
      <c r="E328" s="8" t="s">
        <v>439</v>
      </c>
      <c r="F328" s="11"/>
      <c r="G328" s="11"/>
      <c r="H328" s="11"/>
      <c r="I328" s="11"/>
      <c r="J328" s="11"/>
      <c r="K328" s="10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>
      <c r="A329" s="8" t="s">
        <v>445</v>
      </c>
      <c r="B329" s="5" t="s">
        <v>446</v>
      </c>
      <c r="C329" s="5" t="s">
        <v>866</v>
      </c>
      <c r="D329" s="8" t="s">
        <v>474</v>
      </c>
      <c r="E329" s="8" t="s">
        <v>439</v>
      </c>
      <c r="F329" s="11"/>
      <c r="G329" s="11"/>
      <c r="H329" s="11"/>
      <c r="I329" s="11"/>
      <c r="J329" s="11"/>
      <c r="K329" s="10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>
      <c r="A330" s="8" t="s">
        <v>445</v>
      </c>
      <c r="B330" s="5" t="s">
        <v>446</v>
      </c>
      <c r="C330" s="5" t="s">
        <v>867</v>
      </c>
      <c r="D330" s="8" t="s">
        <v>448</v>
      </c>
      <c r="E330" s="8" t="s">
        <v>439</v>
      </c>
      <c r="F330" s="11"/>
      <c r="G330" s="11"/>
      <c r="H330" s="11"/>
      <c r="I330" s="11"/>
      <c r="J330" s="11"/>
      <c r="K330" s="10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>
      <c r="A331" s="8" t="s">
        <v>445</v>
      </c>
      <c r="B331" s="5" t="s">
        <v>446</v>
      </c>
      <c r="C331" s="5" t="s">
        <v>868</v>
      </c>
      <c r="D331" s="8" t="s">
        <v>448</v>
      </c>
      <c r="E331" s="8" t="s">
        <v>439</v>
      </c>
      <c r="F331" s="11"/>
      <c r="G331" s="11"/>
      <c r="H331" s="11"/>
      <c r="I331" s="11"/>
      <c r="J331" s="11"/>
      <c r="K331" s="10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>
      <c r="A332" s="8" t="s">
        <v>445</v>
      </c>
      <c r="B332" s="5" t="s">
        <v>446</v>
      </c>
      <c r="C332" s="8" t="s">
        <v>869</v>
      </c>
      <c r="D332" s="8" t="s">
        <v>448</v>
      </c>
      <c r="E332" s="8" t="s">
        <v>439</v>
      </c>
      <c r="F332" s="11"/>
      <c r="G332" s="11"/>
      <c r="H332" s="11"/>
      <c r="I332" s="11"/>
      <c r="J332" s="11"/>
      <c r="K332" s="10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>
      <c r="A333" s="8" t="s">
        <v>445</v>
      </c>
      <c r="B333" s="5" t="s">
        <v>446</v>
      </c>
      <c r="C333" s="5" t="s">
        <v>870</v>
      </c>
      <c r="D333" s="8" t="s">
        <v>448</v>
      </c>
      <c r="E333" s="8" t="s">
        <v>439</v>
      </c>
      <c r="F333" s="11"/>
      <c r="G333" s="11"/>
      <c r="H333" s="11"/>
      <c r="I333" s="11"/>
      <c r="J333" s="11"/>
      <c r="K333" s="10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>
      <c r="A334" s="8" t="s">
        <v>445</v>
      </c>
      <c r="B334" s="5" t="s">
        <v>446</v>
      </c>
      <c r="C334" s="8" t="s">
        <v>871</v>
      </c>
      <c r="D334" s="8" t="s">
        <v>448</v>
      </c>
      <c r="E334" s="8" t="s">
        <v>439</v>
      </c>
      <c r="F334" s="11"/>
      <c r="G334" s="11"/>
      <c r="H334" s="11"/>
      <c r="I334" s="11"/>
      <c r="J334" s="11"/>
      <c r="K334" s="10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>
      <c r="A335" s="8" t="s">
        <v>445</v>
      </c>
      <c r="B335" s="5" t="s">
        <v>446</v>
      </c>
      <c r="C335" s="8" t="s">
        <v>872</v>
      </c>
      <c r="D335" s="8" t="s">
        <v>448</v>
      </c>
      <c r="E335" s="8" t="s">
        <v>439</v>
      </c>
      <c r="F335" s="11"/>
      <c r="G335" s="11"/>
      <c r="H335" s="11"/>
      <c r="I335" s="11"/>
      <c r="J335" s="11"/>
      <c r="K335" s="10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>
      <c r="A336" s="8" t="s">
        <v>445</v>
      </c>
      <c r="B336" s="5" t="s">
        <v>446</v>
      </c>
      <c r="C336" s="5" t="s">
        <v>873</v>
      </c>
      <c r="D336" s="8" t="s">
        <v>448</v>
      </c>
      <c r="E336" s="8" t="s">
        <v>439</v>
      </c>
      <c r="F336" s="11"/>
      <c r="G336" s="11"/>
      <c r="H336" s="11"/>
      <c r="I336" s="11"/>
      <c r="J336" s="11"/>
      <c r="K336" s="10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>
      <c r="A337" s="8" t="s">
        <v>445</v>
      </c>
      <c r="B337" s="5" t="s">
        <v>446</v>
      </c>
      <c r="C337" s="8" t="s">
        <v>874</v>
      </c>
      <c r="D337" s="8" t="s">
        <v>448</v>
      </c>
      <c r="E337" s="8" t="s">
        <v>439</v>
      </c>
      <c r="F337" s="11"/>
      <c r="G337" s="11"/>
      <c r="H337" s="11"/>
      <c r="I337" s="11"/>
      <c r="J337" s="11"/>
      <c r="K337" s="10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>
      <c r="A338" s="8" t="s">
        <v>445</v>
      </c>
      <c r="B338" s="5" t="s">
        <v>446</v>
      </c>
      <c r="C338" s="5" t="s">
        <v>875</v>
      </c>
      <c r="D338" s="8" t="s">
        <v>448</v>
      </c>
      <c r="E338" s="8" t="s">
        <v>439</v>
      </c>
      <c r="F338" s="11"/>
      <c r="G338" s="11"/>
      <c r="H338" s="11"/>
      <c r="I338" s="11"/>
      <c r="J338" s="11"/>
      <c r="K338" s="10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>
      <c r="A339" s="8" t="s">
        <v>445</v>
      </c>
      <c r="B339" s="5" t="s">
        <v>446</v>
      </c>
      <c r="C339" s="8" t="s">
        <v>876</v>
      </c>
      <c r="D339" s="8" t="s">
        <v>448</v>
      </c>
      <c r="E339" s="8" t="s">
        <v>439</v>
      </c>
      <c r="F339" s="11"/>
      <c r="G339" s="11"/>
      <c r="H339" s="11"/>
      <c r="I339" s="11"/>
      <c r="J339" s="11"/>
      <c r="K339" s="10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>
      <c r="A340" s="8" t="s">
        <v>445</v>
      </c>
      <c r="B340" s="5" t="s">
        <v>446</v>
      </c>
      <c r="C340" s="5" t="s">
        <v>877</v>
      </c>
      <c r="D340" s="8" t="s">
        <v>448</v>
      </c>
      <c r="E340" s="8" t="s">
        <v>439</v>
      </c>
      <c r="F340" s="11"/>
      <c r="G340" s="11"/>
      <c r="H340" s="11"/>
      <c r="I340" s="11"/>
      <c r="J340" s="11"/>
      <c r="K340" s="10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>
      <c r="A341" s="8" t="s">
        <v>445</v>
      </c>
      <c r="B341" s="5" t="s">
        <v>446</v>
      </c>
      <c r="C341" s="8" t="s">
        <v>878</v>
      </c>
      <c r="D341" s="8" t="s">
        <v>448</v>
      </c>
      <c r="E341" s="8" t="s">
        <v>439</v>
      </c>
      <c r="F341" s="11"/>
      <c r="G341" s="11"/>
      <c r="H341" s="11"/>
      <c r="I341" s="11"/>
      <c r="J341" s="11"/>
      <c r="K341" s="10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>
      <c r="A342" s="8" t="s">
        <v>445</v>
      </c>
      <c r="B342" s="5" t="s">
        <v>446</v>
      </c>
      <c r="C342" s="5" t="s">
        <v>879</v>
      </c>
      <c r="D342" s="8" t="s">
        <v>448</v>
      </c>
      <c r="E342" s="8" t="s">
        <v>439</v>
      </c>
      <c r="F342" s="11"/>
      <c r="G342" s="11"/>
      <c r="H342" s="11"/>
      <c r="I342" s="11"/>
      <c r="J342" s="11"/>
      <c r="K342" s="10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>
      <c r="A343" s="8" t="s">
        <v>445</v>
      </c>
      <c r="B343" s="5" t="s">
        <v>446</v>
      </c>
      <c r="C343" s="8" t="s">
        <v>880</v>
      </c>
      <c r="D343" s="8" t="s">
        <v>448</v>
      </c>
      <c r="E343" s="8" t="s">
        <v>439</v>
      </c>
      <c r="F343" s="11"/>
      <c r="G343" s="11"/>
      <c r="H343" s="11"/>
      <c r="I343" s="11"/>
      <c r="J343" s="11"/>
      <c r="K343" s="10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>
      <c r="A344" s="8" t="s">
        <v>445</v>
      </c>
      <c r="B344" s="5" t="s">
        <v>446</v>
      </c>
      <c r="C344" s="5" t="s">
        <v>881</v>
      </c>
      <c r="D344" s="8" t="s">
        <v>448</v>
      </c>
      <c r="E344" s="8" t="s">
        <v>439</v>
      </c>
      <c r="F344" s="11"/>
      <c r="G344" s="11"/>
      <c r="H344" s="11"/>
      <c r="I344" s="11"/>
      <c r="J344" s="11"/>
      <c r="K344" s="10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>
      <c r="A345" s="8" t="s">
        <v>445</v>
      </c>
      <c r="B345" s="5" t="s">
        <v>446</v>
      </c>
      <c r="C345" s="8" t="s">
        <v>882</v>
      </c>
      <c r="D345" s="8" t="s">
        <v>448</v>
      </c>
      <c r="E345" s="8" t="s">
        <v>439</v>
      </c>
      <c r="F345" s="11"/>
      <c r="G345" s="11"/>
      <c r="H345" s="11"/>
      <c r="I345" s="11"/>
      <c r="J345" s="11"/>
      <c r="K345" s="10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>
      <c r="A346" s="8" t="s">
        <v>445</v>
      </c>
      <c r="B346" s="5" t="s">
        <v>446</v>
      </c>
      <c r="C346" s="5" t="s">
        <v>883</v>
      </c>
      <c r="D346" s="8" t="s">
        <v>448</v>
      </c>
      <c r="E346" s="8" t="s">
        <v>439</v>
      </c>
      <c r="F346" s="11"/>
      <c r="G346" s="11"/>
      <c r="H346" s="11"/>
      <c r="I346" s="11"/>
      <c r="J346" s="11"/>
      <c r="K346" s="10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>
      <c r="A347" s="8" t="s">
        <v>445</v>
      </c>
      <c r="B347" s="5" t="s">
        <v>446</v>
      </c>
      <c r="C347" s="8" t="s">
        <v>884</v>
      </c>
      <c r="D347" s="8" t="s">
        <v>448</v>
      </c>
      <c r="E347" s="8" t="s">
        <v>439</v>
      </c>
      <c r="F347" s="11"/>
      <c r="G347" s="11"/>
      <c r="H347" s="11"/>
      <c r="I347" s="11"/>
      <c r="J347" s="11"/>
      <c r="K347" s="10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>
      <c r="A348" s="8" t="s">
        <v>445</v>
      </c>
      <c r="B348" s="5" t="s">
        <v>446</v>
      </c>
      <c r="C348" s="5" t="s">
        <v>885</v>
      </c>
      <c r="D348" s="8" t="s">
        <v>448</v>
      </c>
      <c r="E348" s="8" t="s">
        <v>439</v>
      </c>
      <c r="F348" s="11"/>
      <c r="G348" s="11"/>
      <c r="H348" s="11"/>
      <c r="I348" s="11"/>
      <c r="J348" s="11"/>
      <c r="K348" s="10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>
      <c r="A349" s="8" t="s">
        <v>445</v>
      </c>
      <c r="B349" s="5" t="s">
        <v>446</v>
      </c>
      <c r="C349" s="8" t="s">
        <v>886</v>
      </c>
      <c r="D349" s="8" t="s">
        <v>448</v>
      </c>
      <c r="E349" s="8" t="s">
        <v>439</v>
      </c>
      <c r="F349" s="11"/>
      <c r="G349" s="11"/>
      <c r="H349" s="11"/>
      <c r="I349" s="11"/>
      <c r="J349" s="11"/>
      <c r="K349" s="10"/>
      <c r="L349" s="18"/>
      <c r="M349" s="18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27">
      <c r="A350" s="8" t="s">
        <v>445</v>
      </c>
      <c r="B350" s="5" t="s">
        <v>446</v>
      </c>
      <c r="C350" s="5" t="s">
        <v>887</v>
      </c>
      <c r="D350" s="8" t="s">
        <v>457</v>
      </c>
      <c r="E350" s="8" t="s">
        <v>439</v>
      </c>
      <c r="F350" s="11"/>
      <c r="G350" s="11"/>
      <c r="H350" s="11"/>
      <c r="I350" s="11"/>
      <c r="J350" s="11"/>
      <c r="K350" s="10"/>
      <c r="L350" s="29">
        <v>6</v>
      </c>
      <c r="M350" s="5" t="s">
        <v>458</v>
      </c>
      <c r="N350" s="5" t="s">
        <v>459</v>
      </c>
      <c r="O350" s="11"/>
      <c r="P350" s="11"/>
      <c r="Q350" s="11"/>
      <c r="R350" s="8" t="s">
        <v>472</v>
      </c>
      <c r="S350" s="11"/>
      <c r="T350" s="11"/>
      <c r="U350" s="11"/>
      <c r="V350" s="11"/>
      <c r="W350" s="11"/>
      <c r="X350" s="11"/>
      <c r="Y350" s="11"/>
      <c r="Z350" s="11"/>
    </row>
    <row r="351" spans="1:26">
      <c r="A351" s="8" t="s">
        <v>445</v>
      </c>
      <c r="B351" s="5" t="s">
        <v>446</v>
      </c>
      <c r="C351" s="8" t="s">
        <v>888</v>
      </c>
      <c r="D351" s="8" t="s">
        <v>448</v>
      </c>
      <c r="E351" s="8" t="s">
        <v>439</v>
      </c>
      <c r="F351" s="11"/>
      <c r="G351" s="11"/>
      <c r="H351" s="11"/>
      <c r="I351" s="11"/>
      <c r="J351" s="11"/>
      <c r="K351" s="10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>
      <c r="A352" s="8" t="s">
        <v>445</v>
      </c>
      <c r="B352" s="5" t="s">
        <v>446</v>
      </c>
      <c r="C352" s="8" t="s">
        <v>889</v>
      </c>
      <c r="D352" s="8" t="s">
        <v>448</v>
      </c>
      <c r="E352" s="8" t="s">
        <v>439</v>
      </c>
      <c r="F352" s="11"/>
      <c r="G352" s="11"/>
      <c r="H352" s="11"/>
      <c r="I352" s="11"/>
      <c r="J352" s="11"/>
      <c r="K352" s="10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>
      <c r="A353" s="8" t="s">
        <v>445</v>
      </c>
      <c r="B353" s="5" t="s">
        <v>446</v>
      </c>
      <c r="C353" s="8" t="s">
        <v>890</v>
      </c>
      <c r="D353" s="8" t="s">
        <v>448</v>
      </c>
      <c r="E353" s="8" t="s">
        <v>439</v>
      </c>
      <c r="F353" s="11"/>
      <c r="G353" s="11"/>
      <c r="H353" s="11"/>
      <c r="I353" s="11"/>
      <c r="J353" s="11"/>
      <c r="K353" s="10"/>
      <c r="L353" s="18"/>
      <c r="M353" s="18"/>
      <c r="N353" s="24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27">
      <c r="A354" s="8" t="s">
        <v>445</v>
      </c>
      <c r="B354" s="5" t="s">
        <v>446</v>
      </c>
      <c r="C354" s="8" t="s">
        <v>891</v>
      </c>
      <c r="D354" s="8" t="s">
        <v>457</v>
      </c>
      <c r="E354" s="8" t="s">
        <v>439</v>
      </c>
      <c r="F354" s="11"/>
      <c r="G354" s="11"/>
      <c r="H354" s="11"/>
      <c r="I354" s="11"/>
      <c r="J354" s="11"/>
      <c r="K354" s="10"/>
      <c r="L354" s="29">
        <v>6</v>
      </c>
      <c r="M354" s="5" t="s">
        <v>458</v>
      </c>
      <c r="N354" s="5" t="s">
        <v>459</v>
      </c>
      <c r="O354" s="11"/>
      <c r="P354" s="11"/>
      <c r="Q354" s="11"/>
      <c r="R354" s="8" t="s">
        <v>484</v>
      </c>
      <c r="S354" s="11"/>
      <c r="T354" s="11"/>
      <c r="U354" s="11"/>
      <c r="V354" s="11"/>
      <c r="W354" s="11"/>
      <c r="X354" s="11"/>
      <c r="Y354" s="11"/>
      <c r="Z354" s="11"/>
    </row>
    <row r="355" spans="1:26">
      <c r="A355" s="8" t="s">
        <v>445</v>
      </c>
      <c r="B355" s="5" t="s">
        <v>446</v>
      </c>
      <c r="C355" s="8" t="s">
        <v>892</v>
      </c>
      <c r="D355" s="8" t="s">
        <v>448</v>
      </c>
      <c r="E355" s="8" t="s">
        <v>439</v>
      </c>
      <c r="F355" s="11"/>
      <c r="G355" s="11"/>
      <c r="H355" s="11"/>
      <c r="I355" s="11"/>
      <c r="J355" s="11"/>
      <c r="K355" s="10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>
      <c r="A356" s="8" t="s">
        <v>445</v>
      </c>
      <c r="B356" s="5" t="s">
        <v>446</v>
      </c>
      <c r="C356" s="8" t="s">
        <v>893</v>
      </c>
      <c r="D356" s="8" t="s">
        <v>448</v>
      </c>
      <c r="E356" s="8" t="s">
        <v>439</v>
      </c>
      <c r="F356" s="11"/>
      <c r="G356" s="11"/>
      <c r="H356" s="11"/>
      <c r="I356" s="11"/>
      <c r="J356" s="11"/>
      <c r="K356" s="10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>
      <c r="A357" s="8" t="s">
        <v>445</v>
      </c>
      <c r="B357" s="5" t="s">
        <v>446</v>
      </c>
      <c r="C357" s="8" t="s">
        <v>894</v>
      </c>
      <c r="D357" s="8" t="s">
        <v>448</v>
      </c>
      <c r="E357" s="8" t="s">
        <v>439</v>
      </c>
      <c r="F357" s="11"/>
      <c r="G357" s="11"/>
      <c r="H357" s="11"/>
      <c r="I357" s="11"/>
      <c r="J357" s="11"/>
      <c r="K357" s="10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>
      <c r="A358" s="8" t="s">
        <v>445</v>
      </c>
      <c r="B358" s="5" t="s">
        <v>446</v>
      </c>
      <c r="C358" s="8" t="s">
        <v>895</v>
      </c>
      <c r="D358" s="8" t="s">
        <v>448</v>
      </c>
      <c r="E358" s="8" t="s">
        <v>439</v>
      </c>
      <c r="F358" s="11"/>
      <c r="G358" s="11"/>
      <c r="H358" s="11"/>
      <c r="I358" s="11"/>
      <c r="J358" s="11"/>
      <c r="K358" s="10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>
      <c r="A359" s="8" t="s">
        <v>445</v>
      </c>
      <c r="B359" s="5" t="s">
        <v>446</v>
      </c>
      <c r="C359" s="8" t="s">
        <v>896</v>
      </c>
      <c r="D359" s="8" t="s">
        <v>448</v>
      </c>
      <c r="E359" s="8" t="s">
        <v>439</v>
      </c>
      <c r="F359" s="11"/>
      <c r="G359" s="11"/>
      <c r="H359" s="11"/>
      <c r="I359" s="11"/>
      <c r="J359" s="11"/>
      <c r="K359" s="10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>
      <c r="A360" s="8" t="s">
        <v>445</v>
      </c>
      <c r="B360" s="5" t="s">
        <v>446</v>
      </c>
      <c r="C360" s="8" t="s">
        <v>897</v>
      </c>
      <c r="D360" s="8" t="s">
        <v>448</v>
      </c>
      <c r="E360" s="8" t="s">
        <v>439</v>
      </c>
      <c r="F360" s="11"/>
      <c r="G360" s="11"/>
      <c r="H360" s="11"/>
      <c r="I360" s="11"/>
      <c r="J360" s="11"/>
      <c r="K360" s="10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>
      <c r="A361" s="8" t="s">
        <v>445</v>
      </c>
      <c r="B361" s="5" t="s">
        <v>446</v>
      </c>
      <c r="C361" s="8" t="s">
        <v>898</v>
      </c>
      <c r="D361" s="8" t="s">
        <v>448</v>
      </c>
      <c r="E361" s="8" t="s">
        <v>439</v>
      </c>
      <c r="F361" s="11"/>
      <c r="G361" s="11"/>
      <c r="H361" s="11"/>
      <c r="I361" s="11"/>
      <c r="J361" s="11"/>
      <c r="K361" s="10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>
      <c r="A362" s="8" t="s">
        <v>445</v>
      </c>
      <c r="B362" s="5" t="s">
        <v>446</v>
      </c>
      <c r="C362" s="8" t="s">
        <v>899</v>
      </c>
      <c r="D362" s="8" t="s">
        <v>448</v>
      </c>
      <c r="E362" s="8" t="s">
        <v>439</v>
      </c>
      <c r="F362" s="11"/>
      <c r="G362" s="11"/>
      <c r="H362" s="11"/>
      <c r="I362" s="11"/>
      <c r="J362" s="11"/>
      <c r="K362" s="10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>
      <c r="A363" s="8" t="s">
        <v>445</v>
      </c>
      <c r="B363" s="5" t="s">
        <v>446</v>
      </c>
      <c r="C363" s="8" t="s">
        <v>900</v>
      </c>
      <c r="D363" s="8" t="s">
        <v>448</v>
      </c>
      <c r="E363" s="8" t="s">
        <v>439</v>
      </c>
      <c r="F363" s="11"/>
      <c r="G363" s="11"/>
      <c r="H363" s="11"/>
      <c r="I363" s="11"/>
      <c r="J363" s="11"/>
      <c r="K363" s="10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>
      <c r="A364" s="8" t="s">
        <v>445</v>
      </c>
      <c r="B364" s="5" t="s">
        <v>446</v>
      </c>
      <c r="C364" s="8" t="s">
        <v>901</v>
      </c>
      <c r="D364" s="8" t="s">
        <v>448</v>
      </c>
      <c r="E364" s="8" t="s">
        <v>439</v>
      </c>
      <c r="F364" s="11"/>
      <c r="G364" s="11"/>
      <c r="H364" s="11"/>
      <c r="I364" s="11"/>
      <c r="J364" s="11"/>
      <c r="K364" s="10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>
      <c r="A365" s="8" t="s">
        <v>445</v>
      </c>
      <c r="B365" s="5" t="s">
        <v>446</v>
      </c>
      <c r="C365" s="8" t="s">
        <v>902</v>
      </c>
      <c r="D365" s="8" t="s">
        <v>448</v>
      </c>
      <c r="E365" s="8" t="s">
        <v>439</v>
      </c>
      <c r="F365" s="11"/>
      <c r="G365" s="11"/>
      <c r="H365" s="11"/>
      <c r="I365" s="11"/>
      <c r="J365" s="11"/>
      <c r="K365" s="10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>
      <c r="A366" s="8" t="s">
        <v>445</v>
      </c>
      <c r="B366" s="5" t="s">
        <v>446</v>
      </c>
      <c r="C366" s="8" t="s">
        <v>903</v>
      </c>
      <c r="D366" s="8" t="s">
        <v>448</v>
      </c>
      <c r="E366" s="8" t="s">
        <v>439</v>
      </c>
      <c r="F366" s="11"/>
      <c r="G366" s="11"/>
      <c r="H366" s="11"/>
      <c r="I366" s="11"/>
      <c r="J366" s="11"/>
      <c r="K366" s="10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>
      <c r="A367" s="8" t="s">
        <v>445</v>
      </c>
      <c r="B367" s="5" t="s">
        <v>446</v>
      </c>
      <c r="C367" s="8" t="s">
        <v>904</v>
      </c>
      <c r="D367" s="8" t="s">
        <v>448</v>
      </c>
      <c r="E367" s="8" t="s">
        <v>439</v>
      </c>
      <c r="F367" s="11"/>
      <c r="G367" s="11"/>
      <c r="H367" s="11"/>
      <c r="I367" s="11"/>
      <c r="J367" s="11"/>
      <c r="K367" s="10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>
      <c r="A368" s="8" t="s">
        <v>445</v>
      </c>
      <c r="B368" s="5" t="s">
        <v>446</v>
      </c>
      <c r="C368" s="8" t="s">
        <v>905</v>
      </c>
      <c r="D368" s="8" t="s">
        <v>448</v>
      </c>
      <c r="E368" s="8" t="s">
        <v>439</v>
      </c>
      <c r="F368" s="11"/>
      <c r="G368" s="11"/>
      <c r="H368" s="11"/>
      <c r="I368" s="11"/>
      <c r="J368" s="11"/>
      <c r="K368" s="10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>
      <c r="A369" s="8" t="s">
        <v>445</v>
      </c>
      <c r="B369" s="5" t="s">
        <v>446</v>
      </c>
      <c r="C369" s="8" t="s">
        <v>906</v>
      </c>
      <c r="D369" s="8" t="s">
        <v>448</v>
      </c>
      <c r="E369" s="8" t="s">
        <v>439</v>
      </c>
      <c r="F369" s="11"/>
      <c r="G369" s="11"/>
      <c r="H369" s="11"/>
      <c r="I369" s="11"/>
      <c r="J369" s="11"/>
      <c r="K369" s="10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>
      <c r="A370" s="8" t="s">
        <v>445</v>
      </c>
      <c r="B370" s="5" t="s">
        <v>446</v>
      </c>
      <c r="C370" s="8" t="s">
        <v>907</v>
      </c>
      <c r="D370" s="8" t="s">
        <v>448</v>
      </c>
      <c r="E370" s="8" t="s">
        <v>439</v>
      </c>
      <c r="F370" s="11"/>
      <c r="G370" s="11"/>
      <c r="H370" s="11"/>
      <c r="I370" s="11"/>
      <c r="J370" s="11"/>
      <c r="K370" s="10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>
      <c r="A371" s="8" t="s">
        <v>445</v>
      </c>
      <c r="B371" s="5" t="s">
        <v>446</v>
      </c>
      <c r="C371" s="8" t="s">
        <v>908</v>
      </c>
      <c r="D371" s="8" t="s">
        <v>448</v>
      </c>
      <c r="E371" s="8" t="s">
        <v>439</v>
      </c>
      <c r="F371" s="11"/>
      <c r="G371" s="11"/>
      <c r="H371" s="11"/>
      <c r="I371" s="11"/>
      <c r="J371" s="11"/>
      <c r="K371" s="10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>
      <c r="A372" s="8" t="s">
        <v>445</v>
      </c>
      <c r="B372" s="5" t="s">
        <v>446</v>
      </c>
      <c r="C372" s="8" t="s">
        <v>909</v>
      </c>
      <c r="D372" s="8" t="s">
        <v>448</v>
      </c>
      <c r="E372" s="8" t="s">
        <v>439</v>
      </c>
      <c r="F372" s="11"/>
      <c r="G372" s="11"/>
      <c r="H372" s="11"/>
      <c r="I372" s="11"/>
      <c r="J372" s="11"/>
      <c r="K372" s="10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>
      <c r="A373" s="8" t="s">
        <v>445</v>
      </c>
      <c r="B373" s="5" t="s">
        <v>446</v>
      </c>
      <c r="C373" s="8" t="s">
        <v>910</v>
      </c>
      <c r="D373" s="8" t="s">
        <v>448</v>
      </c>
      <c r="E373" s="8" t="s">
        <v>439</v>
      </c>
      <c r="F373" s="11"/>
      <c r="G373" s="11"/>
      <c r="H373" s="11"/>
      <c r="I373" s="11"/>
      <c r="J373" s="11"/>
      <c r="K373" s="10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>
      <c r="A374" s="8" t="s">
        <v>445</v>
      </c>
      <c r="B374" s="5" t="s">
        <v>446</v>
      </c>
      <c r="C374" s="8" t="s">
        <v>911</v>
      </c>
      <c r="D374" s="8" t="s">
        <v>448</v>
      </c>
      <c r="E374" s="8" t="s">
        <v>439</v>
      </c>
      <c r="F374" s="11"/>
      <c r="G374" s="11"/>
      <c r="H374" s="11"/>
      <c r="I374" s="11"/>
      <c r="J374" s="11"/>
      <c r="K374" s="10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>
      <c r="A375" s="8" t="s">
        <v>445</v>
      </c>
      <c r="B375" s="5" t="s">
        <v>446</v>
      </c>
      <c r="C375" s="8" t="s">
        <v>912</v>
      </c>
      <c r="D375" s="8" t="s">
        <v>448</v>
      </c>
      <c r="E375" s="8" t="s">
        <v>439</v>
      </c>
      <c r="F375" s="11"/>
      <c r="G375" s="11"/>
      <c r="H375" s="11"/>
      <c r="I375" s="11"/>
      <c r="J375" s="11"/>
      <c r="K375" s="10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>
      <c r="A376" s="8" t="s">
        <v>445</v>
      </c>
      <c r="B376" s="5" t="s">
        <v>446</v>
      </c>
      <c r="C376" s="8" t="s">
        <v>913</v>
      </c>
      <c r="D376" s="8" t="s">
        <v>448</v>
      </c>
      <c r="E376" s="8" t="s">
        <v>439</v>
      </c>
      <c r="F376" s="11"/>
      <c r="G376" s="11"/>
      <c r="H376" s="11"/>
      <c r="I376" s="11"/>
      <c r="J376" s="11"/>
      <c r="K376" s="10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>
      <c r="A377" s="8" t="s">
        <v>445</v>
      </c>
      <c r="B377" s="5" t="s">
        <v>446</v>
      </c>
      <c r="C377" s="8" t="s">
        <v>914</v>
      </c>
      <c r="D377" s="8" t="s">
        <v>448</v>
      </c>
      <c r="E377" s="8" t="s">
        <v>439</v>
      </c>
      <c r="F377" s="11"/>
      <c r="G377" s="11"/>
      <c r="H377" s="11"/>
      <c r="I377" s="11"/>
      <c r="J377" s="11"/>
      <c r="K377" s="10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>
      <c r="A378" s="8" t="s">
        <v>445</v>
      </c>
      <c r="B378" s="5" t="s">
        <v>446</v>
      </c>
      <c r="C378" s="8" t="s">
        <v>915</v>
      </c>
      <c r="D378" s="8" t="s">
        <v>448</v>
      </c>
      <c r="E378" s="8" t="s">
        <v>439</v>
      </c>
      <c r="F378" s="11"/>
      <c r="G378" s="11"/>
      <c r="H378" s="11"/>
      <c r="I378" s="11"/>
      <c r="J378" s="11"/>
      <c r="K378" s="10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>
      <c r="A379" s="8" t="s">
        <v>445</v>
      </c>
      <c r="B379" s="5" t="s">
        <v>446</v>
      </c>
      <c r="C379" s="8" t="s">
        <v>916</v>
      </c>
      <c r="D379" s="8" t="s">
        <v>448</v>
      </c>
      <c r="E379" s="8" t="s">
        <v>439</v>
      </c>
      <c r="F379" s="11"/>
      <c r="G379" s="11"/>
      <c r="H379" s="11"/>
      <c r="I379" s="11"/>
      <c r="J379" s="11"/>
      <c r="K379" s="10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>
      <c r="A380" s="8" t="s">
        <v>445</v>
      </c>
      <c r="B380" s="5" t="s">
        <v>446</v>
      </c>
      <c r="C380" s="8" t="s">
        <v>917</v>
      </c>
      <c r="D380" s="8" t="s">
        <v>448</v>
      </c>
      <c r="E380" s="8" t="s">
        <v>439</v>
      </c>
      <c r="F380" s="11"/>
      <c r="G380" s="11"/>
      <c r="H380" s="11"/>
      <c r="I380" s="11"/>
      <c r="J380" s="11"/>
      <c r="K380" s="10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>
      <c r="A381" s="8" t="s">
        <v>445</v>
      </c>
      <c r="B381" s="5" t="s">
        <v>446</v>
      </c>
      <c r="C381" s="8" t="s">
        <v>918</v>
      </c>
      <c r="D381" s="8" t="s">
        <v>448</v>
      </c>
      <c r="E381" s="8" t="s">
        <v>439</v>
      </c>
      <c r="F381" s="11"/>
      <c r="G381" s="11"/>
      <c r="H381" s="11"/>
      <c r="I381" s="11"/>
      <c r="J381" s="11"/>
      <c r="K381" s="10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>
      <c r="A382" s="8" t="s">
        <v>445</v>
      </c>
      <c r="B382" s="5" t="s">
        <v>446</v>
      </c>
      <c r="C382" s="8" t="s">
        <v>919</v>
      </c>
      <c r="D382" s="8" t="s">
        <v>448</v>
      </c>
      <c r="E382" s="8" t="s">
        <v>439</v>
      </c>
      <c r="F382" s="11"/>
      <c r="G382" s="11"/>
      <c r="H382" s="11"/>
      <c r="I382" s="11"/>
      <c r="J382" s="11"/>
      <c r="K382" s="10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>
      <c r="A383" s="8" t="s">
        <v>445</v>
      </c>
      <c r="B383" s="5" t="s">
        <v>446</v>
      </c>
      <c r="C383" s="8" t="s">
        <v>920</v>
      </c>
      <c r="D383" s="8" t="s">
        <v>448</v>
      </c>
      <c r="E383" s="8" t="s">
        <v>439</v>
      </c>
      <c r="F383" s="11"/>
      <c r="G383" s="11"/>
      <c r="H383" s="11"/>
      <c r="I383" s="11"/>
      <c r="J383" s="11"/>
      <c r="K383" s="10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>
      <c r="A384" s="8" t="s">
        <v>445</v>
      </c>
      <c r="B384" s="5" t="s">
        <v>446</v>
      </c>
      <c r="C384" s="8" t="s">
        <v>921</v>
      </c>
      <c r="D384" s="8" t="s">
        <v>448</v>
      </c>
      <c r="E384" s="8" t="s">
        <v>439</v>
      </c>
      <c r="F384" s="11"/>
      <c r="G384" s="11"/>
      <c r="H384" s="11"/>
      <c r="I384" s="11"/>
      <c r="J384" s="11"/>
      <c r="K384" s="10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>
      <c r="A385" s="8" t="s">
        <v>445</v>
      </c>
      <c r="B385" s="5" t="s">
        <v>446</v>
      </c>
      <c r="C385" s="8" t="s">
        <v>922</v>
      </c>
      <c r="D385" s="8" t="s">
        <v>448</v>
      </c>
      <c r="E385" s="8" t="s">
        <v>439</v>
      </c>
      <c r="F385" s="11"/>
      <c r="G385" s="11"/>
      <c r="H385" s="11"/>
      <c r="I385" s="11"/>
      <c r="J385" s="11"/>
      <c r="K385" s="10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>
      <c r="A386" s="8" t="s">
        <v>445</v>
      </c>
      <c r="B386" s="5" t="s">
        <v>446</v>
      </c>
      <c r="C386" s="8" t="s">
        <v>923</v>
      </c>
      <c r="D386" s="8" t="s">
        <v>448</v>
      </c>
      <c r="E386" s="8" t="s">
        <v>439</v>
      </c>
      <c r="F386" s="11"/>
      <c r="G386" s="11"/>
      <c r="H386" s="11"/>
      <c r="I386" s="11"/>
      <c r="J386" s="11"/>
      <c r="K386" s="10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>
      <c r="A387" s="8" t="s">
        <v>445</v>
      </c>
      <c r="B387" s="5" t="s">
        <v>446</v>
      </c>
      <c r="C387" s="8" t="s">
        <v>924</v>
      </c>
      <c r="D387" s="8" t="s">
        <v>448</v>
      </c>
      <c r="E387" s="8" t="s">
        <v>439</v>
      </c>
      <c r="F387" s="11"/>
      <c r="G387" s="11"/>
      <c r="H387" s="11"/>
      <c r="I387" s="11"/>
      <c r="J387" s="11"/>
      <c r="K387" s="10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>
      <c r="A388" s="8" t="s">
        <v>445</v>
      </c>
      <c r="B388" s="5" t="s">
        <v>446</v>
      </c>
      <c r="C388" s="8" t="s">
        <v>925</v>
      </c>
      <c r="D388" s="8" t="s">
        <v>448</v>
      </c>
      <c r="E388" s="8" t="s">
        <v>439</v>
      </c>
      <c r="F388" s="11"/>
      <c r="G388" s="11"/>
      <c r="H388" s="11"/>
      <c r="I388" s="11"/>
      <c r="J388" s="11"/>
      <c r="K388" s="10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>
      <c r="A389" s="8" t="s">
        <v>445</v>
      </c>
      <c r="B389" s="5" t="s">
        <v>446</v>
      </c>
      <c r="C389" s="8" t="s">
        <v>926</v>
      </c>
      <c r="D389" s="8" t="s">
        <v>448</v>
      </c>
      <c r="E389" s="8" t="s">
        <v>439</v>
      </c>
      <c r="F389" s="11"/>
      <c r="G389" s="11"/>
      <c r="H389" s="11"/>
      <c r="I389" s="11"/>
      <c r="J389" s="11"/>
      <c r="K389" s="10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>
      <c r="A390" s="8" t="s">
        <v>445</v>
      </c>
      <c r="B390" s="5" t="s">
        <v>446</v>
      </c>
      <c r="C390" s="8" t="s">
        <v>927</v>
      </c>
      <c r="D390" s="8" t="s">
        <v>448</v>
      </c>
      <c r="E390" s="8" t="s">
        <v>439</v>
      </c>
      <c r="F390" s="11"/>
      <c r="G390" s="11"/>
      <c r="H390" s="11"/>
      <c r="I390" s="11"/>
      <c r="J390" s="11"/>
      <c r="K390" s="10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>
      <c r="A391" s="8" t="s">
        <v>445</v>
      </c>
      <c r="B391" s="5" t="s">
        <v>446</v>
      </c>
      <c r="C391" s="8" t="s">
        <v>928</v>
      </c>
      <c r="D391" s="8" t="s">
        <v>448</v>
      </c>
      <c r="E391" s="8" t="s">
        <v>439</v>
      </c>
      <c r="F391" s="11"/>
      <c r="G391" s="11"/>
      <c r="H391" s="11"/>
      <c r="I391" s="11"/>
      <c r="J391" s="11"/>
      <c r="K391" s="10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>
      <c r="A392" s="8" t="s">
        <v>445</v>
      </c>
      <c r="B392" s="5" t="s">
        <v>446</v>
      </c>
      <c r="C392" s="8" t="s">
        <v>929</v>
      </c>
      <c r="D392" s="8" t="s">
        <v>448</v>
      </c>
      <c r="E392" s="8" t="s">
        <v>439</v>
      </c>
      <c r="F392" s="11"/>
      <c r="G392" s="11"/>
      <c r="H392" s="11"/>
      <c r="I392" s="11"/>
      <c r="J392" s="11"/>
      <c r="K392" s="10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>
      <c r="A393" s="8" t="s">
        <v>445</v>
      </c>
      <c r="B393" s="5" t="s">
        <v>446</v>
      </c>
      <c r="C393" s="8" t="s">
        <v>930</v>
      </c>
      <c r="D393" s="8" t="s">
        <v>448</v>
      </c>
      <c r="E393" s="8" t="s">
        <v>439</v>
      </c>
      <c r="F393" s="11"/>
      <c r="G393" s="11"/>
      <c r="H393" s="11"/>
      <c r="I393" s="11"/>
      <c r="J393" s="11"/>
      <c r="K393" s="10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>
      <c r="A394" s="8" t="s">
        <v>445</v>
      </c>
      <c r="B394" s="5" t="s">
        <v>446</v>
      </c>
      <c r="C394" s="8" t="s">
        <v>931</v>
      </c>
      <c r="D394" s="8" t="s">
        <v>448</v>
      </c>
      <c r="E394" s="8" t="s">
        <v>439</v>
      </c>
      <c r="F394" s="11"/>
      <c r="G394" s="11"/>
      <c r="H394" s="11"/>
      <c r="I394" s="11"/>
      <c r="J394" s="11"/>
      <c r="K394" s="10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>
      <c r="A395" s="8" t="s">
        <v>445</v>
      </c>
      <c r="B395" s="5" t="s">
        <v>446</v>
      </c>
      <c r="C395" s="8" t="s">
        <v>932</v>
      </c>
      <c r="D395" s="8" t="s">
        <v>448</v>
      </c>
      <c r="E395" s="8" t="s">
        <v>439</v>
      </c>
      <c r="F395" s="11"/>
      <c r="G395" s="11"/>
      <c r="H395" s="11"/>
      <c r="I395" s="11"/>
      <c r="J395" s="11"/>
      <c r="K395" s="10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>
      <c r="A396" s="8" t="s">
        <v>445</v>
      </c>
      <c r="B396" s="5" t="s">
        <v>446</v>
      </c>
      <c r="C396" s="8" t="s">
        <v>933</v>
      </c>
      <c r="D396" s="8" t="s">
        <v>448</v>
      </c>
      <c r="E396" s="8" t="s">
        <v>439</v>
      </c>
      <c r="F396" s="11"/>
      <c r="G396" s="11"/>
      <c r="H396" s="11"/>
      <c r="I396" s="11"/>
      <c r="J396" s="11"/>
      <c r="K396" s="10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>
      <c r="A397" s="8" t="s">
        <v>445</v>
      </c>
      <c r="B397" s="5" t="s">
        <v>446</v>
      </c>
      <c r="C397" s="25" t="s">
        <v>934</v>
      </c>
      <c r="D397" s="8" t="s">
        <v>448</v>
      </c>
      <c r="E397" s="8" t="s">
        <v>439</v>
      </c>
      <c r="F397" s="11"/>
      <c r="G397" s="11"/>
      <c r="H397" s="11"/>
      <c r="I397" s="11"/>
      <c r="J397" s="11"/>
      <c r="K397" s="10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>
      <c r="A398" s="8" t="s">
        <v>445</v>
      </c>
      <c r="B398" s="5" t="s">
        <v>446</v>
      </c>
      <c r="C398" s="8" t="s">
        <v>935</v>
      </c>
      <c r="D398" s="8" t="s">
        <v>448</v>
      </c>
      <c r="E398" s="8" t="s">
        <v>439</v>
      </c>
      <c r="F398" s="11"/>
      <c r="G398" s="11"/>
      <c r="H398" s="11"/>
      <c r="I398" s="11"/>
      <c r="J398" s="11"/>
      <c r="K398" s="10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>
      <c r="A399" s="8" t="s">
        <v>445</v>
      </c>
      <c r="B399" s="5" t="s">
        <v>446</v>
      </c>
      <c r="C399" s="8" t="s">
        <v>936</v>
      </c>
      <c r="D399" s="8" t="s">
        <v>448</v>
      </c>
      <c r="E399" s="8" t="s">
        <v>439</v>
      </c>
      <c r="F399" s="11"/>
      <c r="G399" s="11"/>
      <c r="H399" s="11"/>
      <c r="I399" s="11"/>
      <c r="J399" s="11"/>
      <c r="K399" s="10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>
      <c r="A400" s="8" t="s">
        <v>445</v>
      </c>
      <c r="B400" s="5" t="s">
        <v>446</v>
      </c>
      <c r="C400" s="8" t="s">
        <v>937</v>
      </c>
      <c r="D400" s="8" t="s">
        <v>448</v>
      </c>
      <c r="E400" s="8" t="s">
        <v>439</v>
      </c>
      <c r="F400" s="11"/>
      <c r="G400" s="11"/>
      <c r="H400" s="11"/>
      <c r="I400" s="11"/>
      <c r="J400" s="11"/>
      <c r="K400" s="10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>
      <c r="A401" s="8" t="s">
        <v>445</v>
      </c>
      <c r="B401" s="5" t="s">
        <v>446</v>
      </c>
      <c r="C401" s="8" t="s">
        <v>938</v>
      </c>
      <c r="D401" s="8" t="s">
        <v>448</v>
      </c>
      <c r="E401" s="8" t="s">
        <v>439</v>
      </c>
      <c r="F401" s="11"/>
      <c r="G401" s="11"/>
      <c r="H401" s="11"/>
      <c r="I401" s="11"/>
      <c r="J401" s="11"/>
      <c r="K401" s="10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>
      <c r="A402" s="8" t="s">
        <v>445</v>
      </c>
      <c r="B402" s="5" t="s">
        <v>446</v>
      </c>
      <c r="C402" s="8" t="s">
        <v>939</v>
      </c>
      <c r="D402" s="8" t="s">
        <v>448</v>
      </c>
      <c r="E402" s="8" t="s">
        <v>439</v>
      </c>
      <c r="F402" s="11"/>
      <c r="G402" s="11"/>
      <c r="H402" s="11"/>
      <c r="I402" s="11"/>
      <c r="J402" s="11"/>
      <c r="K402" s="10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>
      <c r="A403" s="8" t="s">
        <v>445</v>
      </c>
      <c r="B403" s="5" t="s">
        <v>446</v>
      </c>
      <c r="C403" s="8" t="s">
        <v>940</v>
      </c>
      <c r="D403" s="8" t="s">
        <v>448</v>
      </c>
      <c r="E403" s="8" t="s">
        <v>439</v>
      </c>
      <c r="F403" s="11"/>
      <c r="G403" s="11"/>
      <c r="H403" s="11"/>
      <c r="I403" s="11"/>
      <c r="J403" s="11"/>
      <c r="K403" s="10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>
      <c r="A404" s="8" t="s">
        <v>445</v>
      </c>
      <c r="B404" s="5" t="s">
        <v>446</v>
      </c>
      <c r="C404" s="8" t="s">
        <v>941</v>
      </c>
      <c r="D404" s="8" t="s">
        <v>448</v>
      </c>
      <c r="E404" s="8" t="s">
        <v>439</v>
      </c>
      <c r="F404" s="11"/>
      <c r="G404" s="11"/>
      <c r="H404" s="11"/>
      <c r="I404" s="11"/>
      <c r="J404" s="11"/>
      <c r="K404" s="10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>
      <c r="A405" s="8" t="s">
        <v>445</v>
      </c>
      <c r="B405" s="5" t="s">
        <v>446</v>
      </c>
      <c r="C405" s="8" t="s">
        <v>942</v>
      </c>
      <c r="D405" s="8" t="s">
        <v>448</v>
      </c>
      <c r="E405" s="8" t="s">
        <v>439</v>
      </c>
      <c r="F405" s="11"/>
      <c r="G405" s="11"/>
      <c r="H405" s="11"/>
      <c r="I405" s="11"/>
      <c r="J405" s="11"/>
      <c r="K405" s="10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>
      <c r="A406" s="8" t="s">
        <v>445</v>
      </c>
      <c r="B406" s="5" t="s">
        <v>446</v>
      </c>
      <c r="C406" s="8" t="s">
        <v>943</v>
      </c>
      <c r="D406" s="8" t="s">
        <v>448</v>
      </c>
      <c r="E406" s="8" t="s">
        <v>439</v>
      </c>
      <c r="F406" s="11"/>
      <c r="G406" s="11"/>
      <c r="H406" s="11"/>
      <c r="I406" s="11"/>
      <c r="J406" s="11"/>
      <c r="K406" s="10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>
      <c r="A407" s="8" t="s">
        <v>445</v>
      </c>
      <c r="B407" s="5" t="s">
        <v>446</v>
      </c>
      <c r="C407" s="25" t="s">
        <v>944</v>
      </c>
      <c r="D407" s="8" t="s">
        <v>474</v>
      </c>
      <c r="E407" s="8" t="s">
        <v>439</v>
      </c>
      <c r="F407" s="11"/>
      <c r="G407" s="11"/>
      <c r="H407" s="11"/>
      <c r="I407" s="11"/>
      <c r="J407" s="11"/>
      <c r="K407" s="10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>
      <c r="A408" s="8" t="s">
        <v>445</v>
      </c>
      <c r="B408" s="5" t="s">
        <v>446</v>
      </c>
      <c r="C408" s="8" t="s">
        <v>945</v>
      </c>
      <c r="D408" s="8" t="s">
        <v>448</v>
      </c>
      <c r="E408" s="8" t="s">
        <v>439</v>
      </c>
      <c r="F408" s="11"/>
      <c r="G408" s="11"/>
      <c r="H408" s="11"/>
      <c r="I408" s="11"/>
      <c r="J408" s="11"/>
      <c r="K408" s="10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>
      <c r="A409" s="8" t="s">
        <v>445</v>
      </c>
      <c r="B409" s="5" t="s">
        <v>446</v>
      </c>
      <c r="C409" s="8" t="s">
        <v>946</v>
      </c>
      <c r="D409" s="8" t="s">
        <v>448</v>
      </c>
      <c r="E409" s="8" t="s">
        <v>439</v>
      </c>
      <c r="F409" s="11"/>
      <c r="G409" s="11"/>
      <c r="H409" s="11"/>
      <c r="I409" s="11"/>
      <c r="J409" s="11"/>
      <c r="K409" s="10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>
      <c r="A410" s="8" t="s">
        <v>445</v>
      </c>
      <c r="B410" s="5" t="s">
        <v>446</v>
      </c>
      <c r="C410" s="8" t="s">
        <v>947</v>
      </c>
      <c r="D410" s="8" t="s">
        <v>448</v>
      </c>
      <c r="E410" s="8" t="s">
        <v>439</v>
      </c>
      <c r="F410" s="11"/>
      <c r="G410" s="11"/>
      <c r="H410" s="11"/>
      <c r="I410" s="11"/>
      <c r="J410" s="11"/>
      <c r="K410" s="10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27">
      <c r="A411" s="8" t="s">
        <v>445</v>
      </c>
      <c r="B411" s="5" t="s">
        <v>446</v>
      </c>
      <c r="C411" s="8" t="s">
        <v>948</v>
      </c>
      <c r="D411" s="8" t="s">
        <v>457</v>
      </c>
      <c r="E411" s="8" t="s">
        <v>439</v>
      </c>
      <c r="F411" s="11"/>
      <c r="G411" s="11"/>
      <c r="H411" s="11"/>
      <c r="I411" s="11"/>
      <c r="J411" s="11"/>
      <c r="K411" s="10"/>
      <c r="L411" s="5" t="s">
        <v>949</v>
      </c>
      <c r="M411" s="5" t="s">
        <v>458</v>
      </c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>
      <c r="A412" s="8" t="s">
        <v>445</v>
      </c>
      <c r="B412" s="5" t="s">
        <v>446</v>
      </c>
      <c r="C412" s="8" t="s">
        <v>950</v>
      </c>
      <c r="D412" s="8" t="s">
        <v>448</v>
      </c>
      <c r="E412" s="8" t="s">
        <v>439</v>
      </c>
      <c r="F412" s="11"/>
      <c r="G412" s="11"/>
      <c r="H412" s="11"/>
      <c r="I412" s="11"/>
      <c r="J412" s="11"/>
      <c r="K412" s="10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>
      <c r="A413" s="8" t="s">
        <v>445</v>
      </c>
      <c r="B413" s="5" t="s">
        <v>446</v>
      </c>
      <c r="C413" s="8" t="s">
        <v>951</v>
      </c>
      <c r="D413" s="8" t="s">
        <v>448</v>
      </c>
      <c r="E413" s="8" t="s">
        <v>439</v>
      </c>
      <c r="F413" s="11"/>
      <c r="G413" s="11"/>
      <c r="H413" s="11"/>
      <c r="I413" s="11"/>
      <c r="J413" s="11"/>
      <c r="K413" s="10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>
      <c r="A414" s="8" t="s">
        <v>445</v>
      </c>
      <c r="B414" s="5" t="s">
        <v>446</v>
      </c>
      <c r="C414" s="8" t="s">
        <v>952</v>
      </c>
      <c r="D414" s="8" t="s">
        <v>448</v>
      </c>
      <c r="E414" s="8" t="s">
        <v>439</v>
      </c>
      <c r="F414" s="11"/>
      <c r="G414" s="11"/>
      <c r="H414" s="11"/>
      <c r="I414" s="11"/>
      <c r="J414" s="11"/>
      <c r="K414" s="10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>
      <c r="A415" s="8" t="s">
        <v>445</v>
      </c>
      <c r="B415" s="5" t="s">
        <v>446</v>
      </c>
      <c r="C415" s="8" t="s">
        <v>953</v>
      </c>
      <c r="D415" s="8" t="s">
        <v>448</v>
      </c>
      <c r="E415" s="8" t="s">
        <v>439</v>
      </c>
      <c r="F415" s="11"/>
      <c r="G415" s="11"/>
      <c r="H415" s="11"/>
      <c r="I415" s="11"/>
      <c r="J415" s="11"/>
      <c r="K415" s="10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>
      <c r="A416" s="8" t="s">
        <v>445</v>
      </c>
      <c r="B416" s="5" t="s">
        <v>446</v>
      </c>
      <c r="C416" s="8" t="s">
        <v>954</v>
      </c>
      <c r="D416" s="8" t="s">
        <v>448</v>
      </c>
      <c r="E416" s="8" t="s">
        <v>439</v>
      </c>
      <c r="F416" s="11"/>
      <c r="G416" s="11"/>
      <c r="H416" s="11"/>
      <c r="I416" s="11"/>
      <c r="J416" s="11"/>
      <c r="K416" s="10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>
      <c r="A417" s="8" t="s">
        <v>445</v>
      </c>
      <c r="B417" s="5" t="s">
        <v>446</v>
      </c>
      <c r="C417" s="8" t="s">
        <v>955</v>
      </c>
      <c r="D417" s="8" t="s">
        <v>448</v>
      </c>
      <c r="E417" s="8" t="s">
        <v>439</v>
      </c>
      <c r="F417" s="11"/>
      <c r="G417" s="11"/>
      <c r="H417" s="11"/>
      <c r="I417" s="11"/>
      <c r="J417" s="11"/>
      <c r="K417" s="10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>
      <c r="A418" s="8" t="s">
        <v>445</v>
      </c>
      <c r="B418" s="5" t="s">
        <v>446</v>
      </c>
      <c r="C418" s="8" t="s">
        <v>956</v>
      </c>
      <c r="D418" s="8" t="s">
        <v>448</v>
      </c>
      <c r="E418" s="8" t="s">
        <v>439</v>
      </c>
      <c r="F418" s="11"/>
      <c r="G418" s="11"/>
      <c r="H418" s="11"/>
      <c r="I418" s="11"/>
      <c r="J418" s="11"/>
      <c r="K418" s="10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>
      <c r="A419" s="8" t="s">
        <v>445</v>
      </c>
      <c r="B419" s="5" t="s">
        <v>446</v>
      </c>
      <c r="C419" s="8" t="s">
        <v>957</v>
      </c>
      <c r="D419" s="8" t="s">
        <v>448</v>
      </c>
      <c r="E419" s="8" t="s">
        <v>439</v>
      </c>
      <c r="F419" s="11"/>
      <c r="G419" s="11"/>
      <c r="H419" s="11"/>
      <c r="I419" s="11"/>
      <c r="J419" s="11"/>
      <c r="K419" s="10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>
      <c r="A420" s="8" t="s">
        <v>445</v>
      </c>
      <c r="B420" s="5" t="s">
        <v>446</v>
      </c>
      <c r="C420" s="8" t="s">
        <v>958</v>
      </c>
      <c r="D420" s="8" t="s">
        <v>448</v>
      </c>
      <c r="E420" s="8" t="s">
        <v>439</v>
      </c>
      <c r="F420" s="11"/>
      <c r="G420" s="11"/>
      <c r="H420" s="11"/>
      <c r="I420" s="11"/>
      <c r="J420" s="11"/>
      <c r="K420" s="10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>
      <c r="A421" s="8" t="s">
        <v>445</v>
      </c>
      <c r="B421" s="5" t="s">
        <v>446</v>
      </c>
      <c r="C421" s="25" t="s">
        <v>959</v>
      </c>
      <c r="D421" s="8" t="s">
        <v>448</v>
      </c>
      <c r="E421" s="8" t="s">
        <v>439</v>
      </c>
      <c r="F421" s="11"/>
      <c r="G421" s="11"/>
      <c r="H421" s="11"/>
      <c r="I421" s="11"/>
      <c r="J421" s="11"/>
      <c r="K421" s="10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>
      <c r="A422" s="8" t="s">
        <v>445</v>
      </c>
      <c r="B422" s="5" t="s">
        <v>446</v>
      </c>
      <c r="C422" s="8" t="s">
        <v>960</v>
      </c>
      <c r="D422" s="8" t="s">
        <v>448</v>
      </c>
      <c r="E422" s="8" t="s">
        <v>439</v>
      </c>
      <c r="F422" s="11"/>
      <c r="G422" s="11"/>
      <c r="H422" s="11"/>
      <c r="I422" s="11"/>
      <c r="J422" s="11"/>
      <c r="K422" s="10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>
      <c r="A423" s="8" t="s">
        <v>445</v>
      </c>
      <c r="B423" s="5" t="s">
        <v>446</v>
      </c>
      <c r="C423" s="8" t="s">
        <v>961</v>
      </c>
      <c r="D423" s="8" t="s">
        <v>448</v>
      </c>
      <c r="E423" s="8" t="s">
        <v>439</v>
      </c>
      <c r="F423" s="11"/>
      <c r="G423" s="11"/>
      <c r="H423" s="11"/>
      <c r="I423" s="11"/>
      <c r="J423" s="11"/>
      <c r="K423" s="10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>
      <c r="A424" s="8" t="s">
        <v>445</v>
      </c>
      <c r="B424" s="5" t="s">
        <v>446</v>
      </c>
      <c r="C424" s="8" t="s">
        <v>962</v>
      </c>
      <c r="D424" s="8" t="s">
        <v>448</v>
      </c>
      <c r="E424" s="8" t="s">
        <v>439</v>
      </c>
      <c r="F424" s="11"/>
      <c r="G424" s="11"/>
      <c r="H424" s="11"/>
      <c r="I424" s="11"/>
      <c r="J424" s="11"/>
      <c r="K424" s="10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>
      <c r="A425" s="8" t="s">
        <v>445</v>
      </c>
      <c r="B425" s="5" t="s">
        <v>446</v>
      </c>
      <c r="C425" s="8" t="s">
        <v>963</v>
      </c>
      <c r="D425" s="8" t="s">
        <v>448</v>
      </c>
      <c r="E425" s="8" t="s">
        <v>439</v>
      </c>
      <c r="F425" s="11"/>
      <c r="G425" s="11"/>
      <c r="H425" s="11"/>
      <c r="I425" s="11"/>
      <c r="J425" s="11"/>
      <c r="K425" s="10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>
      <c r="A426" s="8" t="s">
        <v>445</v>
      </c>
      <c r="B426" s="5" t="s">
        <v>446</v>
      </c>
      <c r="C426" s="8" t="s">
        <v>964</v>
      </c>
      <c r="D426" s="8" t="s">
        <v>448</v>
      </c>
      <c r="E426" s="8" t="s">
        <v>439</v>
      </c>
      <c r="F426" s="11"/>
      <c r="G426" s="11"/>
      <c r="H426" s="11"/>
      <c r="I426" s="11"/>
      <c r="J426" s="11"/>
      <c r="K426" s="10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>
      <c r="A427" s="8" t="s">
        <v>445</v>
      </c>
      <c r="B427" s="5" t="s">
        <v>446</v>
      </c>
      <c r="C427" s="6" t="s">
        <v>965</v>
      </c>
      <c r="D427" s="8" t="s">
        <v>474</v>
      </c>
      <c r="E427" s="8" t="s">
        <v>439</v>
      </c>
      <c r="F427" s="11"/>
      <c r="G427" s="11"/>
      <c r="H427" s="11"/>
      <c r="I427" s="11"/>
      <c r="J427" s="11"/>
      <c r="K427" s="10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>
      <c r="A428" s="8" t="s">
        <v>445</v>
      </c>
      <c r="B428" s="5" t="s">
        <v>446</v>
      </c>
      <c r="C428" s="6" t="s">
        <v>966</v>
      </c>
      <c r="D428" s="8" t="s">
        <v>448</v>
      </c>
      <c r="E428" s="8" t="s">
        <v>439</v>
      </c>
      <c r="F428" s="11"/>
      <c r="G428" s="11"/>
      <c r="H428" s="11"/>
      <c r="I428" s="11"/>
      <c r="J428" s="11"/>
      <c r="K428" s="10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>
      <c r="A429" s="8" t="s">
        <v>445</v>
      </c>
      <c r="B429" s="5" t="s">
        <v>446</v>
      </c>
      <c r="C429" s="6" t="s">
        <v>967</v>
      </c>
      <c r="D429" s="8" t="s">
        <v>448</v>
      </c>
      <c r="E429" s="8" t="s">
        <v>439</v>
      </c>
      <c r="F429" s="11"/>
      <c r="G429" s="11"/>
      <c r="H429" s="11"/>
      <c r="I429" s="11"/>
      <c r="J429" s="11"/>
      <c r="K429" s="10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>
      <c r="A430" s="8" t="s">
        <v>445</v>
      </c>
      <c r="B430" s="5" t="s">
        <v>446</v>
      </c>
      <c r="C430" s="6" t="s">
        <v>968</v>
      </c>
      <c r="D430" s="8" t="s">
        <v>448</v>
      </c>
      <c r="E430" s="8" t="s">
        <v>439</v>
      </c>
      <c r="F430" s="11"/>
      <c r="G430" s="11"/>
      <c r="H430" s="11"/>
      <c r="I430" s="11"/>
      <c r="J430" s="11"/>
      <c r="K430" s="10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>
      <c r="A431" s="8" t="s">
        <v>445</v>
      </c>
      <c r="B431" s="5" t="s">
        <v>446</v>
      </c>
      <c r="C431" s="6" t="s">
        <v>969</v>
      </c>
      <c r="D431" s="8" t="s">
        <v>474</v>
      </c>
      <c r="E431" s="8" t="s">
        <v>439</v>
      </c>
      <c r="F431" s="11"/>
      <c r="G431" s="11"/>
      <c r="H431" s="11"/>
      <c r="I431" s="11"/>
      <c r="J431" s="11"/>
      <c r="K431" s="10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>
      <c r="A432" s="8" t="s">
        <v>445</v>
      </c>
      <c r="B432" s="5" t="s">
        <v>446</v>
      </c>
      <c r="C432" s="6" t="s">
        <v>970</v>
      </c>
      <c r="D432" s="8" t="s">
        <v>448</v>
      </c>
      <c r="E432" s="8" t="s">
        <v>439</v>
      </c>
      <c r="F432" s="11"/>
      <c r="G432" s="11"/>
      <c r="H432" s="11"/>
      <c r="I432" s="11"/>
      <c r="J432" s="11"/>
      <c r="K432" s="10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>
      <c r="A433" s="8" t="s">
        <v>445</v>
      </c>
      <c r="B433" s="5" t="s">
        <v>446</v>
      </c>
      <c r="C433" s="6" t="s">
        <v>971</v>
      </c>
      <c r="D433" s="8" t="s">
        <v>448</v>
      </c>
      <c r="E433" s="8" t="s">
        <v>439</v>
      </c>
      <c r="F433" s="11"/>
      <c r="G433" s="11"/>
      <c r="H433" s="11"/>
      <c r="I433" s="11"/>
      <c r="J433" s="11"/>
      <c r="K433" s="10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>
      <c r="A434" s="8" t="s">
        <v>445</v>
      </c>
      <c r="B434" s="5" t="s">
        <v>446</v>
      </c>
      <c r="C434" s="6" t="s">
        <v>972</v>
      </c>
      <c r="D434" s="8" t="s">
        <v>448</v>
      </c>
      <c r="E434" s="8" t="s">
        <v>439</v>
      </c>
      <c r="F434" s="11"/>
      <c r="G434" s="11"/>
      <c r="H434" s="11"/>
      <c r="I434" s="11"/>
      <c r="J434" s="11"/>
      <c r="K434" s="10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>
      <c r="A435" s="8" t="s">
        <v>445</v>
      </c>
      <c r="B435" s="5" t="s">
        <v>446</v>
      </c>
      <c r="C435" s="6" t="s">
        <v>973</v>
      </c>
      <c r="D435" s="8" t="s">
        <v>448</v>
      </c>
      <c r="E435" s="8" t="s">
        <v>439</v>
      </c>
      <c r="F435" s="11"/>
      <c r="G435" s="11"/>
      <c r="H435" s="11"/>
      <c r="I435" s="11"/>
      <c r="J435" s="11"/>
      <c r="K435" s="10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>
      <c r="A436" s="8" t="s">
        <v>445</v>
      </c>
      <c r="B436" s="5" t="s">
        <v>446</v>
      </c>
      <c r="C436" s="6" t="s">
        <v>974</v>
      </c>
      <c r="D436" s="8" t="s">
        <v>474</v>
      </c>
      <c r="E436" s="8" t="s">
        <v>439</v>
      </c>
      <c r="F436" s="11"/>
      <c r="G436" s="11"/>
      <c r="H436" s="11"/>
      <c r="I436" s="11"/>
      <c r="J436" s="11"/>
      <c r="K436" s="10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>
      <c r="A437" s="8" t="s">
        <v>445</v>
      </c>
      <c r="B437" s="5" t="s">
        <v>446</v>
      </c>
      <c r="C437" s="6" t="s">
        <v>975</v>
      </c>
      <c r="D437" s="8" t="s">
        <v>448</v>
      </c>
      <c r="E437" s="8" t="s">
        <v>439</v>
      </c>
      <c r="F437" s="11"/>
      <c r="G437" s="11"/>
      <c r="H437" s="11"/>
      <c r="I437" s="11"/>
      <c r="J437" s="11"/>
      <c r="K437" s="10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>
      <c r="A438" s="8" t="s">
        <v>445</v>
      </c>
      <c r="B438" s="5" t="s">
        <v>446</v>
      </c>
      <c r="C438" s="6" t="s">
        <v>976</v>
      </c>
      <c r="D438" s="8" t="s">
        <v>448</v>
      </c>
      <c r="E438" s="8" t="s">
        <v>439</v>
      </c>
      <c r="F438" s="11"/>
      <c r="G438" s="11"/>
      <c r="H438" s="11"/>
      <c r="I438" s="11"/>
      <c r="J438" s="11"/>
      <c r="K438" s="10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>
      <c r="A439" s="8" t="s">
        <v>445</v>
      </c>
      <c r="B439" s="5" t="s">
        <v>446</v>
      </c>
      <c r="C439" s="6" t="s">
        <v>977</v>
      </c>
      <c r="D439" s="8" t="s">
        <v>474</v>
      </c>
      <c r="E439" s="8" t="s">
        <v>439</v>
      </c>
      <c r="F439" s="11"/>
      <c r="G439" s="11"/>
      <c r="H439" s="11"/>
      <c r="I439" s="11"/>
      <c r="J439" s="11"/>
      <c r="K439" s="10"/>
      <c r="L439" s="18"/>
      <c r="M439" s="18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>
      <c r="A440" s="8" t="s">
        <v>445</v>
      </c>
      <c r="B440" s="5" t="s">
        <v>446</v>
      </c>
      <c r="C440" s="6" t="s">
        <v>978</v>
      </c>
      <c r="D440" s="8" t="s">
        <v>448</v>
      </c>
      <c r="E440" s="8" t="s">
        <v>439</v>
      </c>
      <c r="F440" s="11"/>
      <c r="G440" s="11"/>
      <c r="H440" s="11"/>
      <c r="I440" s="11"/>
      <c r="J440" s="11"/>
      <c r="K440" s="10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>
      <c r="A441" s="8" t="s">
        <v>445</v>
      </c>
      <c r="B441" s="5" t="s">
        <v>446</v>
      </c>
      <c r="C441" s="6" t="s">
        <v>979</v>
      </c>
      <c r="D441" s="8" t="s">
        <v>448</v>
      </c>
      <c r="E441" s="8" t="s">
        <v>439</v>
      </c>
      <c r="F441" s="11"/>
      <c r="G441" s="11"/>
      <c r="H441" s="11"/>
      <c r="I441" s="11"/>
      <c r="J441" s="11"/>
      <c r="K441" s="10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>
      <c r="A442" s="8" t="s">
        <v>445</v>
      </c>
      <c r="B442" s="5" t="s">
        <v>446</v>
      </c>
      <c r="C442" s="6" t="s">
        <v>980</v>
      </c>
      <c r="D442" s="8" t="s">
        <v>448</v>
      </c>
      <c r="E442" s="8" t="s">
        <v>439</v>
      </c>
      <c r="F442" s="11"/>
      <c r="G442" s="11"/>
      <c r="H442" s="11"/>
      <c r="I442" s="11"/>
      <c r="J442" s="11"/>
      <c r="K442" s="10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>
      <c r="A443" s="8" t="s">
        <v>445</v>
      </c>
      <c r="B443" s="5" t="s">
        <v>446</v>
      </c>
      <c r="C443" s="25" t="s">
        <v>981</v>
      </c>
      <c r="D443" s="8" t="s">
        <v>448</v>
      </c>
      <c r="E443" s="8" t="s">
        <v>439</v>
      </c>
      <c r="F443" s="11"/>
      <c r="G443" s="11"/>
      <c r="H443" s="11"/>
      <c r="I443" s="11"/>
      <c r="J443" s="11"/>
      <c r="K443" s="10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>
      <c r="A444" s="8" t="s">
        <v>445</v>
      </c>
      <c r="B444" s="5" t="s">
        <v>446</v>
      </c>
      <c r="C444" s="6" t="s">
        <v>982</v>
      </c>
      <c r="D444" s="8" t="s">
        <v>448</v>
      </c>
      <c r="E444" s="8" t="s">
        <v>439</v>
      </c>
      <c r="F444" s="11"/>
      <c r="G444" s="11"/>
      <c r="H444" s="11"/>
      <c r="I444" s="11"/>
      <c r="J444" s="11"/>
      <c r="K444" s="10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>
      <c r="A445" s="8" t="s">
        <v>445</v>
      </c>
      <c r="B445" s="5" t="s">
        <v>446</v>
      </c>
      <c r="C445" s="25" t="s">
        <v>983</v>
      </c>
      <c r="D445" s="8" t="s">
        <v>448</v>
      </c>
      <c r="E445" s="8" t="s">
        <v>439</v>
      </c>
      <c r="F445" s="11"/>
      <c r="G445" s="11"/>
      <c r="H445" s="11"/>
      <c r="I445" s="11"/>
      <c r="J445" s="11"/>
      <c r="K445" s="10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>
      <c r="A446" s="8" t="s">
        <v>445</v>
      </c>
      <c r="B446" s="5" t="s">
        <v>446</v>
      </c>
      <c r="C446" s="6" t="s">
        <v>984</v>
      </c>
      <c r="D446" s="8" t="s">
        <v>448</v>
      </c>
      <c r="E446" s="8" t="s">
        <v>439</v>
      </c>
      <c r="F446" s="11"/>
      <c r="G446" s="11"/>
      <c r="H446" s="11"/>
      <c r="I446" s="11"/>
      <c r="J446" s="11"/>
      <c r="K446" s="10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27">
      <c r="A447" s="8" t="s">
        <v>445</v>
      </c>
      <c r="B447" s="5" t="s">
        <v>446</v>
      </c>
      <c r="C447" s="6" t="s">
        <v>985</v>
      </c>
      <c r="D447" s="8" t="s">
        <v>457</v>
      </c>
      <c r="E447" s="8" t="s">
        <v>439</v>
      </c>
      <c r="F447" s="11"/>
      <c r="G447" s="11"/>
      <c r="H447" s="11"/>
      <c r="I447" s="11"/>
      <c r="J447" s="11"/>
      <c r="K447" s="10"/>
      <c r="L447" s="22">
        <v>6</v>
      </c>
      <c r="M447" s="5" t="s">
        <v>458</v>
      </c>
      <c r="N447" s="8" t="s">
        <v>986</v>
      </c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>
      <c r="A448" s="8" t="s">
        <v>445</v>
      </c>
      <c r="B448" s="5" t="s">
        <v>446</v>
      </c>
      <c r="C448" s="6" t="s">
        <v>987</v>
      </c>
      <c r="D448" s="8" t="s">
        <v>448</v>
      </c>
      <c r="E448" s="8" t="s">
        <v>439</v>
      </c>
      <c r="F448" s="11"/>
      <c r="G448" s="11"/>
      <c r="H448" s="11"/>
      <c r="I448" s="11"/>
      <c r="J448" s="11"/>
      <c r="K448" s="10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>
      <c r="A449" s="8" t="s">
        <v>445</v>
      </c>
      <c r="B449" s="5" t="s">
        <v>446</v>
      </c>
      <c r="C449" s="6" t="s">
        <v>988</v>
      </c>
      <c r="D449" s="8" t="s">
        <v>448</v>
      </c>
      <c r="E449" s="8" t="s">
        <v>439</v>
      </c>
      <c r="F449" s="11"/>
      <c r="G449" s="11"/>
      <c r="H449" s="11"/>
      <c r="I449" s="11"/>
      <c r="J449" s="11"/>
      <c r="K449" s="10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>
      <c r="A450" s="8" t="s">
        <v>445</v>
      </c>
      <c r="B450" s="5" t="s">
        <v>446</v>
      </c>
      <c r="C450" s="6" t="s">
        <v>989</v>
      </c>
      <c r="D450" s="8" t="s">
        <v>448</v>
      </c>
      <c r="E450" s="8" t="s">
        <v>439</v>
      </c>
      <c r="F450" s="11"/>
      <c r="G450" s="11"/>
      <c r="H450" s="11"/>
      <c r="I450" s="11"/>
      <c r="J450" s="11"/>
      <c r="K450" s="10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>
      <c r="A451" s="8" t="s">
        <v>445</v>
      </c>
      <c r="B451" s="5" t="s">
        <v>446</v>
      </c>
      <c r="C451" s="6" t="s">
        <v>990</v>
      </c>
      <c r="D451" s="8" t="s">
        <v>448</v>
      </c>
      <c r="E451" s="8" t="s">
        <v>439</v>
      </c>
      <c r="F451" s="11"/>
      <c r="G451" s="11"/>
      <c r="H451" s="11"/>
      <c r="I451" s="11"/>
      <c r="J451" s="11"/>
      <c r="K451" s="10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>
      <c r="A452" s="8" t="s">
        <v>445</v>
      </c>
      <c r="B452" s="5" t="s">
        <v>446</v>
      </c>
      <c r="C452" s="6" t="s">
        <v>991</v>
      </c>
      <c r="D452" s="8" t="s">
        <v>448</v>
      </c>
      <c r="E452" s="8" t="s">
        <v>439</v>
      </c>
      <c r="F452" s="11"/>
      <c r="G452" s="11"/>
      <c r="H452" s="11"/>
      <c r="I452" s="11"/>
      <c r="J452" s="11"/>
      <c r="K452" s="10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>
      <c r="A453" s="8" t="s">
        <v>445</v>
      </c>
      <c r="B453" s="5" t="s">
        <v>446</v>
      </c>
      <c r="C453" s="6" t="s">
        <v>992</v>
      </c>
      <c r="D453" s="8" t="s">
        <v>448</v>
      </c>
      <c r="E453" s="8" t="s">
        <v>439</v>
      </c>
      <c r="F453" s="11"/>
      <c r="G453" s="11"/>
      <c r="H453" s="11"/>
      <c r="I453" s="11"/>
      <c r="J453" s="11"/>
      <c r="K453" s="10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>
      <c r="A454" s="8" t="s">
        <v>445</v>
      </c>
      <c r="B454" s="5" t="s">
        <v>446</v>
      </c>
      <c r="C454" s="6" t="s">
        <v>993</v>
      </c>
      <c r="D454" s="8" t="s">
        <v>448</v>
      </c>
      <c r="E454" s="8" t="s">
        <v>439</v>
      </c>
      <c r="F454" s="11"/>
      <c r="G454" s="11"/>
      <c r="H454" s="11"/>
      <c r="I454" s="11"/>
      <c r="J454" s="11"/>
      <c r="K454" s="10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>
      <c r="A455" s="8" t="s">
        <v>445</v>
      </c>
      <c r="B455" s="5" t="s">
        <v>446</v>
      </c>
      <c r="C455" s="6" t="s">
        <v>994</v>
      </c>
      <c r="D455" s="8" t="s">
        <v>448</v>
      </c>
      <c r="E455" s="8" t="s">
        <v>439</v>
      </c>
      <c r="F455" s="11"/>
      <c r="G455" s="11"/>
      <c r="H455" s="11"/>
      <c r="I455" s="11"/>
      <c r="J455" s="11"/>
      <c r="K455" s="10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>
      <c r="A456" s="8" t="s">
        <v>445</v>
      </c>
      <c r="B456" s="5" t="s">
        <v>446</v>
      </c>
      <c r="C456" s="6" t="s">
        <v>995</v>
      </c>
      <c r="D456" s="8" t="s">
        <v>448</v>
      </c>
      <c r="E456" s="8" t="s">
        <v>439</v>
      </c>
      <c r="F456" s="11"/>
      <c r="G456" s="11"/>
      <c r="H456" s="11"/>
      <c r="I456" s="11"/>
      <c r="J456" s="11"/>
      <c r="K456" s="10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>
      <c r="A457" s="8" t="s">
        <v>445</v>
      </c>
      <c r="B457" s="5" t="s">
        <v>446</v>
      </c>
      <c r="C457" s="6" t="s">
        <v>996</v>
      </c>
      <c r="D457" s="8" t="s">
        <v>448</v>
      </c>
      <c r="E457" s="8" t="s">
        <v>439</v>
      </c>
      <c r="F457" s="11"/>
      <c r="G457" s="11"/>
      <c r="H457" s="11"/>
      <c r="I457" s="11"/>
      <c r="J457" s="11"/>
      <c r="K457" s="10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>
      <c r="A458" s="8" t="s">
        <v>445</v>
      </c>
      <c r="B458" s="5" t="s">
        <v>446</v>
      </c>
      <c r="C458" s="6" t="s">
        <v>997</v>
      </c>
      <c r="D458" s="8" t="s">
        <v>474</v>
      </c>
      <c r="E458" s="8" t="s">
        <v>439</v>
      </c>
      <c r="F458" s="11"/>
      <c r="G458" s="11"/>
      <c r="H458" s="11"/>
      <c r="I458" s="11"/>
      <c r="J458" s="11"/>
      <c r="K458" s="10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>
      <c r="A459" s="8" t="s">
        <v>445</v>
      </c>
      <c r="B459" s="5" t="s">
        <v>446</v>
      </c>
      <c r="C459" s="6" t="s">
        <v>998</v>
      </c>
      <c r="D459" s="8" t="s">
        <v>457</v>
      </c>
      <c r="E459" s="8" t="s">
        <v>439</v>
      </c>
      <c r="F459" s="11"/>
      <c r="G459" s="11"/>
      <c r="H459" s="11"/>
      <c r="I459" s="11"/>
      <c r="J459" s="11"/>
      <c r="K459" s="10"/>
      <c r="L459" s="22">
        <v>3</v>
      </c>
      <c r="M459" s="11"/>
      <c r="N459" s="5" t="s">
        <v>471</v>
      </c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>
      <c r="A460" s="8" t="s">
        <v>445</v>
      </c>
      <c r="B460" s="5" t="s">
        <v>446</v>
      </c>
      <c r="C460" s="25" t="s">
        <v>999</v>
      </c>
      <c r="D460" s="8" t="s">
        <v>448</v>
      </c>
      <c r="E460" s="8" t="s">
        <v>439</v>
      </c>
      <c r="F460" s="11"/>
      <c r="G460" s="11"/>
      <c r="H460" s="11"/>
      <c r="I460" s="11"/>
      <c r="J460" s="11"/>
      <c r="K460" s="10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>
      <c r="A461" s="8" t="s">
        <v>445</v>
      </c>
      <c r="B461" s="5" t="s">
        <v>446</v>
      </c>
      <c r="C461" s="6" t="s">
        <v>1000</v>
      </c>
      <c r="D461" s="8" t="s">
        <v>448</v>
      </c>
      <c r="E461" s="8" t="s">
        <v>439</v>
      </c>
      <c r="F461" s="11"/>
      <c r="G461" s="11"/>
      <c r="H461" s="11"/>
      <c r="I461" s="11"/>
      <c r="J461" s="11"/>
      <c r="K461" s="10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>
      <c r="A462" s="8" t="s">
        <v>445</v>
      </c>
      <c r="B462" s="5" t="s">
        <v>446</v>
      </c>
      <c r="C462" s="6" t="s">
        <v>1001</v>
      </c>
      <c r="D462" s="8" t="s">
        <v>474</v>
      </c>
      <c r="E462" s="8" t="s">
        <v>439</v>
      </c>
      <c r="F462" s="11"/>
      <c r="G462" s="11"/>
      <c r="H462" s="11"/>
      <c r="I462" s="11"/>
      <c r="J462" s="11"/>
      <c r="K462" s="10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>
      <c r="A463" s="8" t="s">
        <v>445</v>
      </c>
      <c r="B463" s="5" t="s">
        <v>446</v>
      </c>
      <c r="C463" s="6" t="s">
        <v>1002</v>
      </c>
      <c r="D463" s="8" t="s">
        <v>448</v>
      </c>
      <c r="E463" s="8" t="s">
        <v>439</v>
      </c>
      <c r="F463" s="11"/>
      <c r="G463" s="11"/>
      <c r="H463" s="11"/>
      <c r="I463" s="11"/>
      <c r="J463" s="11"/>
      <c r="K463" s="10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>
      <c r="A464" s="8" t="s">
        <v>445</v>
      </c>
      <c r="B464" s="5" t="s">
        <v>446</v>
      </c>
      <c r="C464" s="6" t="s">
        <v>1003</v>
      </c>
      <c r="D464" s="8" t="s">
        <v>448</v>
      </c>
      <c r="E464" s="8" t="s">
        <v>439</v>
      </c>
      <c r="F464" s="11"/>
      <c r="G464" s="11"/>
      <c r="H464" s="11"/>
      <c r="I464" s="11"/>
      <c r="J464" s="11"/>
      <c r="K464" s="10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>
      <c r="A465" s="8" t="s">
        <v>445</v>
      </c>
      <c r="B465" s="5" t="s">
        <v>446</v>
      </c>
      <c r="C465" s="6" t="s">
        <v>1004</v>
      </c>
      <c r="D465" s="8" t="s">
        <v>474</v>
      </c>
      <c r="E465" s="8" t="s">
        <v>439</v>
      </c>
      <c r="F465" s="11"/>
      <c r="G465" s="11"/>
      <c r="H465" s="11"/>
      <c r="I465" s="11"/>
      <c r="J465" s="11"/>
      <c r="K465" s="10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>
      <c r="A466" s="8" t="s">
        <v>445</v>
      </c>
      <c r="B466" s="5" t="s">
        <v>446</v>
      </c>
      <c r="C466" s="6" t="s">
        <v>1005</v>
      </c>
      <c r="D466" s="8" t="s">
        <v>448</v>
      </c>
      <c r="E466" s="8" t="s">
        <v>439</v>
      </c>
      <c r="F466" s="11"/>
      <c r="G466" s="11"/>
      <c r="H466" s="11"/>
      <c r="I466" s="11"/>
      <c r="J466" s="11"/>
      <c r="K466" s="10"/>
      <c r="L466" s="18"/>
      <c r="M466" s="18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27">
      <c r="A467" s="8" t="s">
        <v>445</v>
      </c>
      <c r="B467" s="5" t="s">
        <v>446</v>
      </c>
      <c r="C467" s="6" t="s">
        <v>1006</v>
      </c>
      <c r="D467" s="8" t="s">
        <v>457</v>
      </c>
      <c r="E467" s="8" t="s">
        <v>439</v>
      </c>
      <c r="F467" s="11"/>
      <c r="G467" s="11"/>
      <c r="H467" s="11"/>
      <c r="I467" s="11"/>
      <c r="J467" s="11"/>
      <c r="K467" s="10"/>
      <c r="L467" s="22">
        <v>1</v>
      </c>
      <c r="M467" s="5" t="s">
        <v>458</v>
      </c>
      <c r="N467" s="5" t="s">
        <v>736</v>
      </c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>
      <c r="A468" s="8" t="s">
        <v>445</v>
      </c>
      <c r="B468" s="5" t="s">
        <v>446</v>
      </c>
      <c r="C468" s="6" t="s">
        <v>1007</v>
      </c>
      <c r="D468" s="8" t="s">
        <v>448</v>
      </c>
      <c r="E468" s="8" t="s">
        <v>439</v>
      </c>
      <c r="F468" s="11"/>
      <c r="G468" s="11"/>
      <c r="H468" s="11"/>
      <c r="I468" s="11"/>
      <c r="J468" s="11"/>
      <c r="K468" s="10"/>
      <c r="L468" s="18"/>
      <c r="M468" s="18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>
      <c r="A469" s="8" t="s">
        <v>445</v>
      </c>
      <c r="B469" s="5" t="s">
        <v>446</v>
      </c>
      <c r="C469" s="6" t="s">
        <v>1008</v>
      </c>
      <c r="D469" s="8" t="s">
        <v>448</v>
      </c>
      <c r="E469" s="8" t="s">
        <v>439</v>
      </c>
      <c r="F469" s="11"/>
      <c r="G469" s="11"/>
      <c r="H469" s="11"/>
      <c r="I469" s="11"/>
      <c r="J469" s="11"/>
      <c r="K469" s="10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>
      <c r="A470" s="8" t="s">
        <v>445</v>
      </c>
      <c r="B470" s="5" t="s">
        <v>446</v>
      </c>
      <c r="C470" s="6" t="s">
        <v>1009</v>
      </c>
      <c r="D470" s="8" t="s">
        <v>448</v>
      </c>
      <c r="E470" s="8" t="s">
        <v>439</v>
      </c>
      <c r="F470" s="11"/>
      <c r="G470" s="11"/>
      <c r="H470" s="11"/>
      <c r="I470" s="11"/>
      <c r="J470" s="11"/>
      <c r="K470" s="10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>
      <c r="A471" s="8" t="s">
        <v>445</v>
      </c>
      <c r="B471" s="5" t="s">
        <v>446</v>
      </c>
      <c r="C471" s="6" t="s">
        <v>1010</v>
      </c>
      <c r="D471" s="8" t="s">
        <v>448</v>
      </c>
      <c r="E471" s="8" t="s">
        <v>439</v>
      </c>
      <c r="F471" s="11"/>
      <c r="G471" s="11"/>
      <c r="H471" s="11"/>
      <c r="I471" s="11"/>
      <c r="J471" s="11"/>
      <c r="K471" s="10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>
      <c r="A472" s="8" t="s">
        <v>445</v>
      </c>
      <c r="B472" s="5" t="s">
        <v>446</v>
      </c>
      <c r="C472" s="6" t="s">
        <v>1011</v>
      </c>
      <c r="D472" s="8" t="s">
        <v>448</v>
      </c>
      <c r="E472" s="8" t="s">
        <v>439</v>
      </c>
      <c r="F472" s="11"/>
      <c r="G472" s="11"/>
      <c r="H472" s="11"/>
      <c r="I472" s="11"/>
      <c r="J472" s="11"/>
      <c r="K472" s="10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>
      <c r="A473" s="8" t="s">
        <v>445</v>
      </c>
      <c r="B473" s="5" t="s">
        <v>446</v>
      </c>
      <c r="C473" s="6" t="s">
        <v>1012</v>
      </c>
      <c r="D473" s="8" t="s">
        <v>448</v>
      </c>
      <c r="E473" s="8" t="s">
        <v>439</v>
      </c>
      <c r="F473" s="11"/>
      <c r="G473" s="11"/>
      <c r="H473" s="11"/>
      <c r="I473" s="11"/>
      <c r="J473" s="11"/>
      <c r="K473" s="10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>
      <c r="A474" s="8" t="s">
        <v>445</v>
      </c>
      <c r="B474" s="5" t="s">
        <v>446</v>
      </c>
      <c r="C474" s="6" t="s">
        <v>1013</v>
      </c>
      <c r="D474" s="8" t="s">
        <v>448</v>
      </c>
      <c r="E474" s="8" t="s">
        <v>439</v>
      </c>
      <c r="F474" s="11"/>
      <c r="G474" s="11"/>
      <c r="H474" s="11"/>
      <c r="I474" s="11"/>
      <c r="J474" s="11"/>
      <c r="K474" s="10"/>
      <c r="L474" s="18"/>
      <c r="M474" s="18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27">
      <c r="A475" s="8" t="s">
        <v>445</v>
      </c>
      <c r="B475" s="5" t="s">
        <v>446</v>
      </c>
      <c r="C475" s="6" t="s">
        <v>1014</v>
      </c>
      <c r="D475" s="8" t="s">
        <v>457</v>
      </c>
      <c r="E475" s="8" t="s">
        <v>439</v>
      </c>
      <c r="F475" s="11"/>
      <c r="G475" s="11"/>
      <c r="H475" s="11"/>
      <c r="I475" s="11"/>
      <c r="J475" s="11"/>
      <c r="K475" s="10"/>
      <c r="L475" s="33">
        <v>3</v>
      </c>
      <c r="M475" s="5" t="s">
        <v>458</v>
      </c>
      <c r="N475" s="5" t="s">
        <v>471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27">
      <c r="A476" s="8" t="s">
        <v>445</v>
      </c>
      <c r="B476" s="5" t="s">
        <v>446</v>
      </c>
      <c r="C476" s="6" t="s">
        <v>1015</v>
      </c>
      <c r="D476" s="8" t="s">
        <v>457</v>
      </c>
      <c r="E476" s="8" t="s">
        <v>439</v>
      </c>
      <c r="F476" s="11"/>
      <c r="G476" s="11"/>
      <c r="H476" s="11"/>
      <c r="I476" s="11"/>
      <c r="J476" s="11"/>
      <c r="K476" s="10"/>
      <c r="L476" s="22">
        <v>2</v>
      </c>
      <c r="M476" s="5" t="s">
        <v>458</v>
      </c>
      <c r="N476" s="5" t="s">
        <v>772</v>
      </c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>
      <c r="A477" s="8" t="s">
        <v>445</v>
      </c>
      <c r="B477" s="5" t="s">
        <v>446</v>
      </c>
      <c r="C477" s="6" t="s">
        <v>1016</v>
      </c>
      <c r="D477" s="8" t="s">
        <v>448</v>
      </c>
      <c r="E477" s="8" t="s">
        <v>439</v>
      </c>
      <c r="F477" s="11"/>
      <c r="G477" s="11"/>
      <c r="H477" s="11"/>
      <c r="I477" s="11"/>
      <c r="J477" s="11"/>
      <c r="K477" s="10"/>
      <c r="L477" s="18"/>
      <c r="M477" s="18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27">
      <c r="A478" s="8" t="s">
        <v>445</v>
      </c>
      <c r="B478" s="5" t="s">
        <v>446</v>
      </c>
      <c r="C478" s="6" t="s">
        <v>1017</v>
      </c>
      <c r="D478" s="8" t="s">
        <v>457</v>
      </c>
      <c r="E478" s="8" t="s">
        <v>439</v>
      </c>
      <c r="F478" s="11"/>
      <c r="G478" s="11"/>
      <c r="H478" s="11"/>
      <c r="I478" s="11"/>
      <c r="J478" s="11"/>
      <c r="K478" s="10"/>
      <c r="L478" s="29">
        <v>6</v>
      </c>
      <c r="M478" s="5" t="s">
        <v>458</v>
      </c>
      <c r="N478" s="5" t="s">
        <v>459</v>
      </c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>
      <c r="A479" s="8" t="s">
        <v>445</v>
      </c>
      <c r="B479" s="5" t="s">
        <v>446</v>
      </c>
      <c r="C479" s="6" t="s">
        <v>1018</v>
      </c>
      <c r="D479" s="8" t="s">
        <v>448</v>
      </c>
      <c r="E479" s="8" t="s">
        <v>439</v>
      </c>
      <c r="F479" s="11"/>
      <c r="G479" s="11"/>
      <c r="H479" s="11"/>
      <c r="I479" s="11"/>
      <c r="J479" s="11"/>
      <c r="K479" s="10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>
      <c r="A480" s="8" t="s">
        <v>445</v>
      </c>
      <c r="B480" s="5" t="s">
        <v>446</v>
      </c>
      <c r="C480" s="6" t="s">
        <v>1019</v>
      </c>
      <c r="D480" s="8" t="s">
        <v>448</v>
      </c>
      <c r="E480" s="8" t="s">
        <v>439</v>
      </c>
      <c r="F480" s="11"/>
      <c r="G480" s="11"/>
      <c r="H480" s="11"/>
      <c r="I480" s="11"/>
      <c r="J480" s="11"/>
      <c r="K480" s="10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>
      <c r="A481" s="8" t="s">
        <v>445</v>
      </c>
      <c r="B481" s="5" t="s">
        <v>446</v>
      </c>
      <c r="C481" s="6" t="s">
        <v>1020</v>
      </c>
      <c r="D481" s="8" t="s">
        <v>448</v>
      </c>
      <c r="E481" s="8" t="s">
        <v>439</v>
      </c>
      <c r="F481" s="11"/>
      <c r="G481" s="11"/>
      <c r="H481" s="11"/>
      <c r="I481" s="11"/>
      <c r="J481" s="11"/>
      <c r="K481" s="10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>
      <c r="A482" s="8" t="s">
        <v>445</v>
      </c>
      <c r="B482" s="5" t="s">
        <v>446</v>
      </c>
      <c r="C482" s="6" t="s">
        <v>1021</v>
      </c>
      <c r="D482" s="8" t="s">
        <v>448</v>
      </c>
      <c r="E482" s="8" t="s">
        <v>439</v>
      </c>
      <c r="F482" s="11"/>
      <c r="G482" s="11"/>
      <c r="H482" s="11"/>
      <c r="I482" s="11"/>
      <c r="J482" s="11"/>
      <c r="K482" s="10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>
      <c r="A483" s="8" t="s">
        <v>445</v>
      </c>
      <c r="B483" s="5" t="s">
        <v>446</v>
      </c>
      <c r="C483" s="6" t="s">
        <v>1022</v>
      </c>
      <c r="D483" s="8" t="s">
        <v>448</v>
      </c>
      <c r="E483" s="8" t="s">
        <v>439</v>
      </c>
      <c r="F483" s="11"/>
      <c r="G483" s="11"/>
      <c r="H483" s="11"/>
      <c r="I483" s="11"/>
      <c r="J483" s="11"/>
      <c r="K483" s="10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>
      <c r="A484" s="8" t="s">
        <v>445</v>
      </c>
      <c r="B484" s="5" t="s">
        <v>446</v>
      </c>
      <c r="C484" s="6" t="s">
        <v>1023</v>
      </c>
      <c r="D484" s="8" t="s">
        <v>448</v>
      </c>
      <c r="E484" s="8" t="s">
        <v>439</v>
      </c>
      <c r="F484" s="11"/>
      <c r="G484" s="11"/>
      <c r="H484" s="11"/>
      <c r="I484" s="11"/>
      <c r="J484" s="11"/>
      <c r="K484" s="10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>
      <c r="A485" s="8" t="s">
        <v>445</v>
      </c>
      <c r="B485" s="5" t="s">
        <v>446</v>
      </c>
      <c r="C485" s="6" t="s">
        <v>1024</v>
      </c>
      <c r="D485" s="8" t="s">
        <v>448</v>
      </c>
      <c r="E485" s="8" t="s">
        <v>439</v>
      </c>
      <c r="F485" s="11"/>
      <c r="G485" s="11"/>
      <c r="H485" s="11"/>
      <c r="I485" s="11"/>
      <c r="J485" s="11"/>
      <c r="K485" s="10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>
      <c r="A486" s="8" t="s">
        <v>445</v>
      </c>
      <c r="B486" s="5" t="s">
        <v>446</v>
      </c>
      <c r="C486" s="6" t="s">
        <v>1025</v>
      </c>
      <c r="D486" s="8" t="s">
        <v>448</v>
      </c>
      <c r="E486" s="8" t="s">
        <v>439</v>
      </c>
      <c r="F486" s="11"/>
      <c r="G486" s="11"/>
      <c r="H486" s="11"/>
      <c r="I486" s="11"/>
      <c r="J486" s="11"/>
      <c r="K486" s="10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>
      <c r="A487" s="8" t="s">
        <v>445</v>
      </c>
      <c r="B487" s="5" t="s">
        <v>446</v>
      </c>
      <c r="C487" s="6" t="s">
        <v>1026</v>
      </c>
      <c r="D487" s="8" t="s">
        <v>448</v>
      </c>
      <c r="E487" s="8" t="s">
        <v>439</v>
      </c>
      <c r="F487" s="11"/>
      <c r="G487" s="11"/>
      <c r="H487" s="11"/>
      <c r="I487" s="11"/>
      <c r="J487" s="11"/>
      <c r="K487" s="10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>
      <c r="A488" s="8" t="s">
        <v>445</v>
      </c>
      <c r="B488" s="5" t="s">
        <v>446</v>
      </c>
      <c r="C488" s="6" t="s">
        <v>1027</v>
      </c>
      <c r="D488" s="8" t="s">
        <v>448</v>
      </c>
      <c r="E488" s="8" t="s">
        <v>439</v>
      </c>
      <c r="F488" s="11"/>
      <c r="G488" s="11"/>
      <c r="H488" s="11"/>
      <c r="I488" s="11"/>
      <c r="J488" s="11"/>
      <c r="K488" s="10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>
      <c r="A489" s="8" t="s">
        <v>445</v>
      </c>
      <c r="B489" s="5" t="s">
        <v>446</v>
      </c>
      <c r="C489" s="6" t="s">
        <v>1028</v>
      </c>
      <c r="D489" s="8" t="s">
        <v>448</v>
      </c>
      <c r="E489" s="8" t="s">
        <v>439</v>
      </c>
      <c r="F489" s="11"/>
      <c r="G489" s="11"/>
      <c r="H489" s="11"/>
      <c r="I489" s="11"/>
      <c r="J489" s="11"/>
      <c r="K489" s="10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>
      <c r="A490" s="8" t="s">
        <v>445</v>
      </c>
      <c r="B490" s="5" t="s">
        <v>446</v>
      </c>
      <c r="C490" s="6" t="s">
        <v>1029</v>
      </c>
      <c r="D490" s="8" t="s">
        <v>448</v>
      </c>
      <c r="E490" s="8" t="s">
        <v>439</v>
      </c>
      <c r="F490" s="11"/>
      <c r="G490" s="11"/>
      <c r="H490" s="11"/>
      <c r="I490" s="11"/>
      <c r="J490" s="11"/>
      <c r="K490" s="10"/>
      <c r="L490" s="18"/>
      <c r="M490" s="18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27">
      <c r="A491" s="8" t="s">
        <v>445</v>
      </c>
      <c r="B491" s="5" t="s">
        <v>446</v>
      </c>
      <c r="C491" s="6" t="s">
        <v>1030</v>
      </c>
      <c r="D491" s="8" t="s">
        <v>457</v>
      </c>
      <c r="E491" s="8" t="s">
        <v>439</v>
      </c>
      <c r="F491" s="11"/>
      <c r="G491" s="11"/>
      <c r="H491" s="11"/>
      <c r="I491" s="11"/>
      <c r="J491" s="11"/>
      <c r="K491" s="10"/>
      <c r="L491" s="29">
        <v>6</v>
      </c>
      <c r="M491" s="5" t="s">
        <v>458</v>
      </c>
      <c r="N491" s="5" t="s">
        <v>459</v>
      </c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>
      <c r="A492" s="8" t="s">
        <v>445</v>
      </c>
      <c r="B492" s="5" t="s">
        <v>446</v>
      </c>
      <c r="C492" s="6" t="s">
        <v>1031</v>
      </c>
      <c r="D492" s="8" t="s">
        <v>448</v>
      </c>
      <c r="E492" s="8" t="s">
        <v>439</v>
      </c>
      <c r="F492" s="11"/>
      <c r="G492" s="11"/>
      <c r="H492" s="11"/>
      <c r="I492" s="11"/>
      <c r="J492" s="11"/>
      <c r="K492" s="10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>
      <c r="A493" s="8" t="s">
        <v>445</v>
      </c>
      <c r="B493" s="5" t="s">
        <v>446</v>
      </c>
      <c r="C493" s="6" t="s">
        <v>1032</v>
      </c>
      <c r="D493" s="8" t="s">
        <v>448</v>
      </c>
      <c r="E493" s="8" t="s">
        <v>439</v>
      </c>
      <c r="F493" s="11"/>
      <c r="G493" s="11"/>
      <c r="H493" s="11"/>
      <c r="I493" s="11"/>
      <c r="J493" s="11"/>
      <c r="K493" s="10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>
      <c r="A494" s="8" t="s">
        <v>445</v>
      </c>
      <c r="B494" s="5" t="s">
        <v>446</v>
      </c>
      <c r="C494" s="6" t="s">
        <v>1033</v>
      </c>
      <c r="D494" s="8" t="s">
        <v>448</v>
      </c>
      <c r="E494" s="8" t="s">
        <v>439</v>
      </c>
      <c r="F494" s="11"/>
      <c r="G494" s="11"/>
      <c r="H494" s="11"/>
      <c r="I494" s="11"/>
      <c r="J494" s="11"/>
      <c r="K494" s="10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>
      <c r="A495" s="8" t="s">
        <v>445</v>
      </c>
      <c r="B495" s="5" t="s">
        <v>446</v>
      </c>
      <c r="C495" s="6" t="s">
        <v>1034</v>
      </c>
      <c r="D495" s="8" t="s">
        <v>448</v>
      </c>
      <c r="E495" s="8" t="s">
        <v>439</v>
      </c>
      <c r="F495" s="11"/>
      <c r="G495" s="11"/>
      <c r="H495" s="11"/>
      <c r="I495" s="11"/>
      <c r="J495" s="11"/>
      <c r="K495" s="10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>
      <c r="A496" s="8" t="s">
        <v>445</v>
      </c>
      <c r="B496" s="5" t="s">
        <v>446</v>
      </c>
      <c r="C496" s="6" t="s">
        <v>1035</v>
      </c>
      <c r="D496" s="8" t="s">
        <v>474</v>
      </c>
      <c r="E496" s="8" t="s">
        <v>439</v>
      </c>
      <c r="F496" s="11"/>
      <c r="G496" s="11"/>
      <c r="H496" s="11"/>
      <c r="I496" s="11"/>
      <c r="J496" s="11"/>
      <c r="K496" s="10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>
      <c r="A497" s="8" t="s">
        <v>445</v>
      </c>
      <c r="B497" s="5" t="s">
        <v>446</v>
      </c>
      <c r="C497" s="6" t="s">
        <v>1036</v>
      </c>
      <c r="D497" s="8" t="s">
        <v>448</v>
      </c>
      <c r="E497" s="8" t="s">
        <v>439</v>
      </c>
      <c r="F497" s="11"/>
      <c r="G497" s="11"/>
      <c r="H497" s="11"/>
      <c r="I497" s="11"/>
      <c r="J497" s="11"/>
      <c r="K497" s="10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>
      <c r="A498" s="8" t="s">
        <v>445</v>
      </c>
      <c r="B498" s="5" t="s">
        <v>446</v>
      </c>
      <c r="C498" s="6" t="s">
        <v>1037</v>
      </c>
      <c r="D498" s="8" t="s">
        <v>448</v>
      </c>
      <c r="E498" s="8" t="s">
        <v>439</v>
      </c>
      <c r="F498" s="11"/>
      <c r="G498" s="11"/>
      <c r="H498" s="11"/>
      <c r="I498" s="11"/>
      <c r="J498" s="11"/>
      <c r="K498" s="10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>
      <c r="A499" s="8" t="s">
        <v>445</v>
      </c>
      <c r="B499" s="5" t="s">
        <v>446</v>
      </c>
      <c r="C499" s="6" t="s">
        <v>1038</v>
      </c>
      <c r="D499" s="8" t="s">
        <v>448</v>
      </c>
      <c r="E499" s="8" t="s">
        <v>439</v>
      </c>
      <c r="F499" s="11"/>
      <c r="G499" s="11"/>
      <c r="H499" s="11"/>
      <c r="I499" s="11"/>
      <c r="J499" s="11"/>
      <c r="K499" s="10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>
      <c r="A500" s="8" t="s">
        <v>445</v>
      </c>
      <c r="B500" s="5" t="s">
        <v>446</v>
      </c>
      <c r="C500" s="6" t="s">
        <v>1039</v>
      </c>
      <c r="D500" s="8" t="s">
        <v>448</v>
      </c>
      <c r="E500" s="8" t="s">
        <v>439</v>
      </c>
      <c r="F500" s="11"/>
      <c r="G500" s="11"/>
      <c r="H500" s="11"/>
      <c r="I500" s="11"/>
      <c r="J500" s="11"/>
      <c r="K500" s="10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>
      <c r="A501" s="8" t="s">
        <v>445</v>
      </c>
      <c r="B501" s="5" t="s">
        <v>446</v>
      </c>
      <c r="C501" s="6" t="s">
        <v>1040</v>
      </c>
      <c r="D501" s="8" t="s">
        <v>448</v>
      </c>
      <c r="E501" s="8" t="s">
        <v>439</v>
      </c>
      <c r="F501" s="11"/>
      <c r="G501" s="11"/>
      <c r="H501" s="11"/>
      <c r="I501" s="11"/>
      <c r="J501" s="11"/>
      <c r="K501" s="10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>
      <c r="A502" s="8" t="s">
        <v>445</v>
      </c>
      <c r="B502" s="5" t="s">
        <v>446</v>
      </c>
      <c r="C502" s="6" t="s">
        <v>1041</v>
      </c>
      <c r="D502" s="8" t="s">
        <v>474</v>
      </c>
      <c r="E502" s="8" t="s">
        <v>439</v>
      </c>
      <c r="F502" s="11"/>
      <c r="G502" s="11"/>
      <c r="H502" s="11"/>
      <c r="I502" s="11"/>
      <c r="J502" s="11"/>
      <c r="K502" s="10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>
      <c r="A503" s="8" t="s">
        <v>445</v>
      </c>
      <c r="B503" s="5" t="s">
        <v>446</v>
      </c>
      <c r="C503" s="6" t="s">
        <v>1042</v>
      </c>
      <c r="D503" s="8" t="s">
        <v>448</v>
      </c>
      <c r="E503" s="8" t="s">
        <v>439</v>
      </c>
      <c r="F503" s="11"/>
      <c r="G503" s="11"/>
      <c r="H503" s="11"/>
      <c r="I503" s="11"/>
      <c r="J503" s="11"/>
      <c r="K503" s="10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>
      <c r="A504" s="8" t="s">
        <v>445</v>
      </c>
      <c r="B504" s="5" t="s">
        <v>446</v>
      </c>
      <c r="C504" s="6" t="s">
        <v>1043</v>
      </c>
      <c r="D504" s="8" t="s">
        <v>448</v>
      </c>
      <c r="E504" s="8" t="s">
        <v>439</v>
      </c>
      <c r="F504" s="11"/>
      <c r="G504" s="11"/>
      <c r="H504" s="11"/>
      <c r="I504" s="11"/>
      <c r="J504" s="11"/>
      <c r="K504" s="10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>
      <c r="A505" s="8" t="s">
        <v>445</v>
      </c>
      <c r="B505" s="5" t="s">
        <v>446</v>
      </c>
      <c r="C505" s="6" t="s">
        <v>1044</v>
      </c>
      <c r="D505" s="8" t="s">
        <v>448</v>
      </c>
      <c r="E505" s="8" t="s">
        <v>439</v>
      </c>
      <c r="F505" s="11"/>
      <c r="G505" s="11"/>
      <c r="H505" s="11"/>
      <c r="I505" s="11"/>
      <c r="J505" s="11"/>
      <c r="K505" s="10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>
      <c r="A506" s="8" t="s">
        <v>445</v>
      </c>
      <c r="B506" s="5" t="s">
        <v>446</v>
      </c>
      <c r="C506" s="6" t="s">
        <v>1045</v>
      </c>
      <c r="D506" s="8" t="s">
        <v>448</v>
      </c>
      <c r="E506" s="8" t="s">
        <v>439</v>
      </c>
      <c r="F506" s="11"/>
      <c r="G506" s="11"/>
      <c r="H506" s="11"/>
      <c r="I506" s="11"/>
      <c r="J506" s="11"/>
      <c r="K506" s="10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>
      <c r="A507" s="8" t="s">
        <v>445</v>
      </c>
      <c r="B507" s="5" t="s">
        <v>446</v>
      </c>
      <c r="C507" s="6" t="s">
        <v>1046</v>
      </c>
      <c r="D507" s="8" t="s">
        <v>448</v>
      </c>
      <c r="E507" s="8" t="s">
        <v>439</v>
      </c>
      <c r="F507" s="11"/>
      <c r="G507" s="11"/>
      <c r="H507" s="11"/>
      <c r="I507" s="11"/>
      <c r="J507" s="11"/>
      <c r="K507" s="10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27">
      <c r="A508" s="8" t="s">
        <v>445</v>
      </c>
      <c r="B508" s="5" t="s">
        <v>446</v>
      </c>
      <c r="C508" s="6" t="s">
        <v>1047</v>
      </c>
      <c r="D508" s="8" t="s">
        <v>457</v>
      </c>
      <c r="E508" s="8" t="s">
        <v>439</v>
      </c>
      <c r="F508" s="11"/>
      <c r="G508" s="11"/>
      <c r="H508" s="11"/>
      <c r="I508" s="11"/>
      <c r="J508" s="11"/>
      <c r="K508" s="10"/>
      <c r="L508" s="29">
        <v>6</v>
      </c>
      <c r="M508" s="5" t="s">
        <v>458</v>
      </c>
      <c r="N508" s="5" t="s">
        <v>459</v>
      </c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>
      <c r="A509" s="8" t="s">
        <v>445</v>
      </c>
      <c r="B509" s="5" t="s">
        <v>446</v>
      </c>
      <c r="C509" s="6" t="s">
        <v>1048</v>
      </c>
      <c r="D509" s="8" t="s">
        <v>448</v>
      </c>
      <c r="E509" s="8" t="s">
        <v>439</v>
      </c>
      <c r="F509" s="11"/>
      <c r="G509" s="11"/>
      <c r="H509" s="11"/>
      <c r="I509" s="11"/>
      <c r="J509" s="11"/>
      <c r="K509" s="10"/>
      <c r="L509" s="18"/>
      <c r="M509" s="18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27">
      <c r="A510" s="8" t="s">
        <v>445</v>
      </c>
      <c r="B510" s="5" t="s">
        <v>446</v>
      </c>
      <c r="C510" s="6" t="s">
        <v>1049</v>
      </c>
      <c r="D510" s="8" t="s">
        <v>457</v>
      </c>
      <c r="E510" s="8" t="s">
        <v>439</v>
      </c>
      <c r="F510" s="11"/>
      <c r="G510" s="11"/>
      <c r="H510" s="11"/>
      <c r="I510" s="11"/>
      <c r="J510" s="11"/>
      <c r="K510" s="10"/>
      <c r="L510" s="29">
        <v>9</v>
      </c>
      <c r="M510" s="5" t="s">
        <v>458</v>
      </c>
      <c r="N510" s="5" t="s">
        <v>1050</v>
      </c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>
      <c r="A511" s="8" t="s">
        <v>445</v>
      </c>
      <c r="B511" s="5" t="s">
        <v>446</v>
      </c>
      <c r="C511" s="6" t="s">
        <v>1051</v>
      </c>
      <c r="D511" s="8" t="s">
        <v>448</v>
      </c>
      <c r="E511" s="8" t="s">
        <v>439</v>
      </c>
      <c r="F511" s="11"/>
      <c r="G511" s="11"/>
      <c r="H511" s="11"/>
      <c r="I511" s="11"/>
      <c r="J511" s="11"/>
      <c r="K511" s="10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>
      <c r="A512" s="8" t="s">
        <v>445</v>
      </c>
      <c r="B512" s="5" t="s">
        <v>446</v>
      </c>
      <c r="C512" s="6" t="s">
        <v>1052</v>
      </c>
      <c r="D512" s="8" t="s">
        <v>448</v>
      </c>
      <c r="E512" s="8" t="s">
        <v>439</v>
      </c>
      <c r="F512" s="11"/>
      <c r="G512" s="11"/>
      <c r="H512" s="11"/>
      <c r="I512" s="7"/>
      <c r="J512" s="11"/>
      <c r="K512" s="10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>
      <c r="A513" s="8" t="s">
        <v>445</v>
      </c>
      <c r="B513" s="5" t="s">
        <v>446</v>
      </c>
      <c r="C513" s="6" t="s">
        <v>1053</v>
      </c>
      <c r="D513" s="8" t="s">
        <v>448</v>
      </c>
      <c r="E513" s="8" t="s">
        <v>439</v>
      </c>
      <c r="F513" s="11"/>
      <c r="G513" s="11"/>
      <c r="H513" s="11"/>
      <c r="I513" s="11"/>
      <c r="J513" s="11"/>
      <c r="K513" s="10"/>
      <c r="L513" s="18"/>
      <c r="M513" s="18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27">
      <c r="A514" s="8" t="s">
        <v>445</v>
      </c>
      <c r="B514" s="5" t="s">
        <v>446</v>
      </c>
      <c r="C514" s="6" t="s">
        <v>1054</v>
      </c>
      <c r="D514" s="8" t="s">
        <v>457</v>
      </c>
      <c r="E514" s="8" t="s">
        <v>439</v>
      </c>
      <c r="F514" s="11"/>
      <c r="G514" s="11"/>
      <c r="H514" s="11"/>
      <c r="I514" s="11"/>
      <c r="J514" s="11"/>
      <c r="K514" s="10"/>
      <c r="L514" s="29">
        <v>1</v>
      </c>
      <c r="M514" s="5" t="s">
        <v>458</v>
      </c>
      <c r="N514" s="5" t="s">
        <v>736</v>
      </c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>
      <c r="A515" s="8" t="s">
        <v>445</v>
      </c>
      <c r="B515" s="5" t="s">
        <v>446</v>
      </c>
      <c r="C515" s="6" t="s">
        <v>1055</v>
      </c>
      <c r="D515" s="8" t="s">
        <v>448</v>
      </c>
      <c r="E515" s="8" t="s">
        <v>439</v>
      </c>
      <c r="F515" s="11"/>
      <c r="G515" s="11"/>
      <c r="H515" s="11"/>
      <c r="I515" s="11"/>
      <c r="J515" s="11"/>
      <c r="K515" s="10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>
      <c r="A516" s="8" t="s">
        <v>445</v>
      </c>
      <c r="B516" s="5" t="s">
        <v>446</v>
      </c>
      <c r="C516" s="6" t="s">
        <v>1056</v>
      </c>
      <c r="D516" s="8" t="s">
        <v>474</v>
      </c>
      <c r="E516" s="8" t="s">
        <v>439</v>
      </c>
      <c r="F516" s="11"/>
      <c r="G516" s="11"/>
      <c r="H516" s="11"/>
      <c r="I516" s="11"/>
      <c r="J516" s="11"/>
      <c r="K516" s="10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>
      <c r="A517" s="8" t="s">
        <v>445</v>
      </c>
      <c r="B517" s="5" t="s">
        <v>446</v>
      </c>
      <c r="C517" s="6" t="s">
        <v>1057</v>
      </c>
      <c r="D517" s="8" t="s">
        <v>448</v>
      </c>
      <c r="E517" s="8" t="s">
        <v>439</v>
      </c>
      <c r="F517" s="11"/>
      <c r="G517" s="11"/>
      <c r="H517" s="11"/>
      <c r="I517" s="11"/>
      <c r="J517" s="11"/>
      <c r="K517" s="10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>
      <c r="A518" s="8" t="s">
        <v>445</v>
      </c>
      <c r="B518" s="5" t="s">
        <v>446</v>
      </c>
      <c r="C518" s="6" t="s">
        <v>1058</v>
      </c>
      <c r="D518" s="8" t="s">
        <v>474</v>
      </c>
      <c r="E518" s="8" t="s">
        <v>439</v>
      </c>
      <c r="F518" s="11"/>
      <c r="G518" s="11"/>
      <c r="H518" s="11"/>
      <c r="I518" s="11"/>
      <c r="J518" s="11"/>
      <c r="K518" s="10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40.15">
      <c r="A519" s="8" t="s">
        <v>445</v>
      </c>
      <c r="B519" s="5" t="s">
        <v>446</v>
      </c>
      <c r="C519" s="6" t="s">
        <v>1059</v>
      </c>
      <c r="D519" s="8" t="s">
        <v>457</v>
      </c>
      <c r="E519" s="8" t="s">
        <v>439</v>
      </c>
      <c r="F519" s="11"/>
      <c r="G519" s="11"/>
      <c r="H519" s="11"/>
      <c r="I519" s="11"/>
      <c r="J519" s="11"/>
      <c r="K519" s="10"/>
      <c r="L519" s="29">
        <v>7</v>
      </c>
      <c r="M519" s="5" t="s">
        <v>458</v>
      </c>
      <c r="N519" s="5" t="s">
        <v>1060</v>
      </c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>
      <c r="A520" s="8" t="s">
        <v>445</v>
      </c>
      <c r="B520" s="5" t="s">
        <v>446</v>
      </c>
      <c r="C520" s="6" t="s">
        <v>1061</v>
      </c>
      <c r="D520" s="8" t="s">
        <v>448</v>
      </c>
      <c r="E520" s="8" t="s">
        <v>439</v>
      </c>
      <c r="F520" s="11"/>
      <c r="G520" s="11"/>
      <c r="H520" s="11"/>
      <c r="I520" s="11"/>
      <c r="J520" s="11"/>
      <c r="K520" s="10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>
      <c r="A521" s="8" t="s">
        <v>445</v>
      </c>
      <c r="B521" s="5" t="s">
        <v>446</v>
      </c>
      <c r="C521" s="6" t="s">
        <v>1062</v>
      </c>
      <c r="D521" s="8" t="s">
        <v>448</v>
      </c>
      <c r="E521" s="8" t="s">
        <v>439</v>
      </c>
      <c r="F521" s="11"/>
      <c r="G521" s="11"/>
      <c r="H521" s="11"/>
      <c r="I521" s="11"/>
      <c r="J521" s="11"/>
      <c r="K521" s="10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>
      <c r="A522" s="8" t="s">
        <v>445</v>
      </c>
      <c r="B522" s="5" t="s">
        <v>446</v>
      </c>
      <c r="C522" s="6" t="s">
        <v>1063</v>
      </c>
      <c r="D522" s="8" t="s">
        <v>448</v>
      </c>
      <c r="E522" s="8" t="s">
        <v>439</v>
      </c>
      <c r="F522" s="11"/>
      <c r="G522" s="11"/>
      <c r="H522" s="11"/>
      <c r="I522" s="11"/>
      <c r="J522" s="11"/>
      <c r="K522" s="10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>
      <c r="A523" s="8" t="s">
        <v>445</v>
      </c>
      <c r="B523" s="5" t="s">
        <v>446</v>
      </c>
      <c r="C523" s="6" t="s">
        <v>1064</v>
      </c>
      <c r="D523" s="8" t="s">
        <v>448</v>
      </c>
      <c r="E523" s="8" t="s">
        <v>439</v>
      </c>
      <c r="F523" s="11"/>
      <c r="G523" s="11"/>
      <c r="H523" s="11"/>
      <c r="I523" s="11"/>
      <c r="J523" s="11"/>
      <c r="K523" s="10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>
      <c r="A524" s="8" t="s">
        <v>445</v>
      </c>
      <c r="B524" s="5" t="s">
        <v>446</v>
      </c>
      <c r="C524" s="6" t="s">
        <v>1065</v>
      </c>
      <c r="D524" s="8" t="s">
        <v>448</v>
      </c>
      <c r="E524" s="8" t="s">
        <v>439</v>
      </c>
      <c r="F524" s="11"/>
      <c r="G524" s="11"/>
      <c r="H524" s="11"/>
      <c r="I524" s="11"/>
      <c r="J524" s="11"/>
      <c r="K524" s="10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>
      <c r="A525" s="8" t="s">
        <v>445</v>
      </c>
      <c r="B525" s="5" t="s">
        <v>446</v>
      </c>
      <c r="C525" s="6" t="s">
        <v>1066</v>
      </c>
      <c r="D525" s="8" t="s">
        <v>448</v>
      </c>
      <c r="E525" s="8" t="s">
        <v>439</v>
      </c>
      <c r="F525" s="11"/>
      <c r="G525" s="11"/>
      <c r="H525" s="11"/>
      <c r="I525" s="11"/>
      <c r="J525" s="11"/>
      <c r="K525" s="10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>
      <c r="A526" s="8" t="s">
        <v>445</v>
      </c>
      <c r="B526" s="5" t="s">
        <v>446</v>
      </c>
      <c r="C526" s="6" t="s">
        <v>1067</v>
      </c>
      <c r="D526" s="8" t="s">
        <v>448</v>
      </c>
      <c r="E526" s="8" t="s">
        <v>439</v>
      </c>
      <c r="F526" s="11"/>
      <c r="G526" s="11"/>
      <c r="H526" s="11"/>
      <c r="I526" s="11"/>
      <c r="J526" s="11"/>
      <c r="K526" s="10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>
      <c r="A527" s="8" t="s">
        <v>445</v>
      </c>
      <c r="B527" s="5" t="s">
        <v>446</v>
      </c>
      <c r="C527" s="6" t="s">
        <v>1068</v>
      </c>
      <c r="D527" s="8" t="s">
        <v>448</v>
      </c>
      <c r="E527" s="8" t="s">
        <v>439</v>
      </c>
      <c r="F527" s="11"/>
      <c r="G527" s="11"/>
      <c r="H527" s="11"/>
      <c r="I527" s="11"/>
      <c r="J527" s="11"/>
      <c r="K527" s="10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>
      <c r="A528" s="8" t="s">
        <v>445</v>
      </c>
      <c r="B528" s="5" t="s">
        <v>446</v>
      </c>
      <c r="C528" s="6" t="s">
        <v>1069</v>
      </c>
      <c r="D528" s="8" t="s">
        <v>474</v>
      </c>
      <c r="E528" s="8" t="s">
        <v>439</v>
      </c>
      <c r="F528" s="11"/>
      <c r="G528" s="11"/>
      <c r="H528" s="11"/>
      <c r="I528" s="11"/>
      <c r="J528" s="11"/>
      <c r="K528" s="10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>
      <c r="A529" s="8" t="s">
        <v>445</v>
      </c>
      <c r="B529" s="5" t="s">
        <v>446</v>
      </c>
      <c r="C529" s="6" t="s">
        <v>1070</v>
      </c>
      <c r="D529" s="8" t="s">
        <v>448</v>
      </c>
      <c r="E529" s="8" t="s">
        <v>439</v>
      </c>
      <c r="F529" s="11"/>
      <c r="G529" s="11"/>
      <c r="H529" s="11"/>
      <c r="I529" s="11"/>
      <c r="J529" s="11"/>
      <c r="K529" s="10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>
      <c r="A530" s="8" t="s">
        <v>445</v>
      </c>
      <c r="B530" s="5" t="s">
        <v>446</v>
      </c>
      <c r="C530" s="6" t="s">
        <v>1071</v>
      </c>
      <c r="D530" s="8" t="s">
        <v>448</v>
      </c>
      <c r="E530" s="8" t="s">
        <v>439</v>
      </c>
      <c r="F530" s="11"/>
      <c r="G530" s="11"/>
      <c r="H530" s="11"/>
      <c r="I530" s="11"/>
      <c r="J530" s="11"/>
      <c r="K530" s="10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53.25">
      <c r="A531" s="8" t="s">
        <v>445</v>
      </c>
      <c r="B531" s="5" t="s">
        <v>446</v>
      </c>
      <c r="C531" s="6" t="s">
        <v>1072</v>
      </c>
      <c r="D531" s="8" t="s">
        <v>457</v>
      </c>
      <c r="E531" s="8" t="s">
        <v>439</v>
      </c>
      <c r="F531" s="11"/>
      <c r="G531" s="11"/>
      <c r="H531" s="11"/>
      <c r="I531" s="11"/>
      <c r="J531" s="11"/>
      <c r="K531" s="10"/>
      <c r="L531" s="31">
        <v>7</v>
      </c>
      <c r="M531" s="5" t="s">
        <v>458</v>
      </c>
      <c r="N531" s="5" t="s">
        <v>1073</v>
      </c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27">
      <c r="A532" s="8" t="s">
        <v>445</v>
      </c>
      <c r="B532" s="5" t="s">
        <v>446</v>
      </c>
      <c r="C532" s="6" t="s">
        <v>1074</v>
      </c>
      <c r="D532" s="8" t="s">
        <v>457</v>
      </c>
      <c r="E532" s="8" t="s">
        <v>439</v>
      </c>
      <c r="F532" s="11"/>
      <c r="G532" s="11"/>
      <c r="H532" s="11"/>
      <c r="I532" s="11"/>
      <c r="J532" s="11"/>
      <c r="K532" s="10"/>
      <c r="L532" s="29">
        <v>6</v>
      </c>
      <c r="M532" s="5" t="s">
        <v>458</v>
      </c>
      <c r="N532" s="5" t="s">
        <v>459</v>
      </c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>
      <c r="A533" s="8" t="s">
        <v>445</v>
      </c>
      <c r="B533" s="5" t="s">
        <v>446</v>
      </c>
      <c r="C533" s="6" t="s">
        <v>1075</v>
      </c>
      <c r="D533" s="8" t="s">
        <v>448</v>
      </c>
      <c r="E533" s="8" t="s">
        <v>439</v>
      </c>
      <c r="F533" s="11"/>
      <c r="G533" s="11"/>
      <c r="H533" s="11"/>
      <c r="I533" s="11"/>
      <c r="J533" s="11"/>
      <c r="K533" s="10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>
      <c r="A534" s="8" t="s">
        <v>445</v>
      </c>
      <c r="B534" s="5" t="s">
        <v>446</v>
      </c>
      <c r="C534" s="6" t="s">
        <v>1076</v>
      </c>
      <c r="D534" s="8" t="s">
        <v>448</v>
      </c>
      <c r="E534" s="8" t="s">
        <v>439</v>
      </c>
      <c r="F534" s="11"/>
      <c r="G534" s="11"/>
      <c r="H534" s="11"/>
      <c r="I534" s="11"/>
      <c r="J534" s="11"/>
      <c r="K534" s="10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>
      <c r="A535" s="8" t="s">
        <v>445</v>
      </c>
      <c r="B535" s="5" t="s">
        <v>446</v>
      </c>
      <c r="C535" s="6" t="s">
        <v>1077</v>
      </c>
      <c r="D535" s="8" t="s">
        <v>448</v>
      </c>
      <c r="E535" s="8" t="s">
        <v>439</v>
      </c>
      <c r="F535" s="11"/>
      <c r="G535" s="11"/>
      <c r="H535" s="11"/>
      <c r="I535" s="11"/>
      <c r="J535" s="11"/>
      <c r="K535" s="10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>
      <c r="A536" s="8" t="s">
        <v>445</v>
      </c>
      <c r="B536" s="5" t="s">
        <v>446</v>
      </c>
      <c r="C536" s="6" t="s">
        <v>1078</v>
      </c>
      <c r="D536" s="8" t="s">
        <v>474</v>
      </c>
      <c r="E536" s="8" t="s">
        <v>439</v>
      </c>
      <c r="F536" s="11"/>
      <c r="G536" s="11"/>
      <c r="H536" s="11"/>
      <c r="I536" s="11"/>
      <c r="J536" s="11"/>
      <c r="K536" s="10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>
      <c r="A537" s="8" t="s">
        <v>445</v>
      </c>
      <c r="B537" s="5" t="s">
        <v>446</v>
      </c>
      <c r="C537" s="6" t="s">
        <v>1079</v>
      </c>
      <c r="D537" s="8" t="s">
        <v>448</v>
      </c>
      <c r="E537" s="8" t="s">
        <v>439</v>
      </c>
      <c r="F537" s="11"/>
      <c r="G537" s="11"/>
      <c r="H537" s="11"/>
      <c r="I537" s="11"/>
      <c r="J537" s="11"/>
      <c r="K537" s="10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27">
      <c r="A538" s="8" t="s">
        <v>445</v>
      </c>
      <c r="B538" s="5" t="s">
        <v>446</v>
      </c>
      <c r="C538" s="6" t="s">
        <v>1080</v>
      </c>
      <c r="D538" s="8" t="s">
        <v>457</v>
      </c>
      <c r="E538" s="8" t="s">
        <v>439</v>
      </c>
      <c r="F538" s="11"/>
      <c r="G538" s="11"/>
      <c r="H538" s="11"/>
      <c r="I538" s="11"/>
      <c r="J538" s="11"/>
      <c r="K538" s="10"/>
      <c r="L538" s="11"/>
      <c r="M538" s="5" t="s">
        <v>458</v>
      </c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>
      <c r="A539" s="8" t="s">
        <v>445</v>
      </c>
      <c r="B539" s="5" t="s">
        <v>446</v>
      </c>
      <c r="C539" s="6" t="s">
        <v>1081</v>
      </c>
      <c r="D539" s="8" t="s">
        <v>474</v>
      </c>
      <c r="E539" s="8" t="s">
        <v>439</v>
      </c>
      <c r="F539" s="11"/>
      <c r="G539" s="11"/>
      <c r="H539" s="11"/>
      <c r="I539" s="11"/>
      <c r="J539" s="11"/>
      <c r="K539" s="10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>
      <c r="A540" s="8" t="s">
        <v>445</v>
      </c>
      <c r="B540" s="5" t="s">
        <v>446</v>
      </c>
      <c r="C540" s="6" t="s">
        <v>1082</v>
      </c>
      <c r="D540" s="8" t="s">
        <v>448</v>
      </c>
      <c r="E540" s="8" t="s">
        <v>439</v>
      </c>
      <c r="F540" s="11"/>
      <c r="G540" s="11"/>
      <c r="H540" s="11"/>
      <c r="I540" s="11"/>
      <c r="J540" s="11"/>
      <c r="K540" s="10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>
      <c r="A541" s="8" t="s">
        <v>445</v>
      </c>
      <c r="B541" s="5" t="s">
        <v>446</v>
      </c>
      <c r="C541" s="6" t="s">
        <v>1083</v>
      </c>
      <c r="D541" s="8" t="s">
        <v>448</v>
      </c>
      <c r="E541" s="8" t="s">
        <v>439</v>
      </c>
      <c r="F541" s="11"/>
      <c r="G541" s="11"/>
      <c r="H541" s="11"/>
      <c r="I541" s="11"/>
      <c r="J541" s="11"/>
      <c r="K541" s="10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>
      <c r="A542" s="8" t="s">
        <v>445</v>
      </c>
      <c r="B542" s="5" t="s">
        <v>446</v>
      </c>
      <c r="C542" s="6" t="s">
        <v>1084</v>
      </c>
      <c r="D542" s="8" t="s">
        <v>448</v>
      </c>
      <c r="E542" s="8" t="s">
        <v>439</v>
      </c>
      <c r="F542" s="11"/>
      <c r="G542" s="11"/>
      <c r="H542" s="11"/>
      <c r="I542" s="11"/>
      <c r="J542" s="11"/>
      <c r="K542" s="10"/>
      <c r="L542" s="18"/>
      <c r="M542" s="18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53.25">
      <c r="A543" s="8" t="s">
        <v>445</v>
      </c>
      <c r="B543" s="5" t="s">
        <v>446</v>
      </c>
      <c r="C543" s="6" t="s">
        <v>1085</v>
      </c>
      <c r="D543" s="8" t="s">
        <v>457</v>
      </c>
      <c r="E543" s="8" t="s">
        <v>439</v>
      </c>
      <c r="F543" s="11"/>
      <c r="G543" s="11"/>
      <c r="H543" s="11"/>
      <c r="I543" s="11"/>
      <c r="J543" s="11"/>
      <c r="K543" s="10"/>
      <c r="L543" s="29">
        <v>12</v>
      </c>
      <c r="M543" s="11"/>
      <c r="N543" s="5" t="s">
        <v>1086</v>
      </c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>
      <c r="A544" s="8" t="s">
        <v>445</v>
      </c>
      <c r="B544" s="5" t="s">
        <v>446</v>
      </c>
      <c r="C544" s="6" t="s">
        <v>1087</v>
      </c>
      <c r="D544" s="8" t="s">
        <v>474</v>
      </c>
      <c r="E544" s="8" t="s">
        <v>439</v>
      </c>
      <c r="F544" s="11"/>
      <c r="G544" s="11"/>
      <c r="H544" s="11"/>
      <c r="I544" s="11"/>
      <c r="J544" s="11"/>
      <c r="K544" s="10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>
      <c r="A545" s="8" t="s">
        <v>445</v>
      </c>
      <c r="B545" s="5" t="s">
        <v>446</v>
      </c>
      <c r="C545" s="6" t="s">
        <v>1088</v>
      </c>
      <c r="D545" s="8" t="s">
        <v>448</v>
      </c>
      <c r="E545" s="8" t="s">
        <v>439</v>
      </c>
      <c r="F545" s="11"/>
      <c r="G545" s="11"/>
      <c r="H545" s="11"/>
      <c r="I545" s="11"/>
      <c r="J545" s="11"/>
      <c r="K545" s="10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>
      <c r="A546" s="8" t="s">
        <v>445</v>
      </c>
      <c r="B546" s="5" t="s">
        <v>446</v>
      </c>
      <c r="C546" s="6" t="s">
        <v>1089</v>
      </c>
      <c r="D546" s="8" t="s">
        <v>448</v>
      </c>
      <c r="E546" s="8" t="s">
        <v>439</v>
      </c>
      <c r="F546" s="11"/>
      <c r="G546" s="11"/>
      <c r="H546" s="11"/>
      <c r="I546" s="11"/>
      <c r="J546" s="11"/>
      <c r="K546" s="10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>
      <c r="A547" s="8" t="s">
        <v>445</v>
      </c>
      <c r="B547" s="5" t="s">
        <v>446</v>
      </c>
      <c r="C547" s="6" t="s">
        <v>1090</v>
      </c>
      <c r="D547" s="8" t="s">
        <v>448</v>
      </c>
      <c r="E547" s="8" t="s">
        <v>439</v>
      </c>
      <c r="F547" s="11"/>
      <c r="G547" s="11"/>
      <c r="H547" s="11"/>
      <c r="I547" s="11"/>
      <c r="J547" s="11"/>
      <c r="K547" s="10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>
      <c r="A548" s="8" t="s">
        <v>445</v>
      </c>
      <c r="B548" s="5" t="s">
        <v>446</v>
      </c>
      <c r="C548" s="6" t="s">
        <v>1091</v>
      </c>
      <c r="D548" s="8" t="s">
        <v>448</v>
      </c>
      <c r="E548" s="8" t="s">
        <v>439</v>
      </c>
      <c r="F548" s="11"/>
      <c r="G548" s="11"/>
      <c r="H548" s="11"/>
      <c r="I548" s="11"/>
      <c r="J548" s="11"/>
      <c r="K548" s="10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>
      <c r="A549" s="8" t="s">
        <v>445</v>
      </c>
      <c r="B549" s="5" t="s">
        <v>446</v>
      </c>
      <c r="C549" s="6" t="s">
        <v>1092</v>
      </c>
      <c r="D549" s="8" t="s">
        <v>474</v>
      </c>
      <c r="E549" s="8" t="s">
        <v>439</v>
      </c>
      <c r="F549" s="11"/>
      <c r="G549" s="11"/>
      <c r="H549" s="11"/>
      <c r="I549" s="11"/>
      <c r="J549" s="11"/>
      <c r="K549" s="10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>
      <c r="A550" s="8" t="s">
        <v>445</v>
      </c>
      <c r="B550" s="5" t="s">
        <v>446</v>
      </c>
      <c r="C550" s="6" t="s">
        <v>1093</v>
      </c>
      <c r="D550" s="8" t="s">
        <v>474</v>
      </c>
      <c r="E550" s="8" t="s">
        <v>439</v>
      </c>
      <c r="F550" s="11"/>
      <c r="G550" s="11"/>
      <c r="H550" s="11"/>
      <c r="I550" s="11"/>
      <c r="J550" s="11"/>
      <c r="K550" s="10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>
      <c r="A551" s="8" t="s">
        <v>445</v>
      </c>
      <c r="B551" s="5" t="s">
        <v>446</v>
      </c>
      <c r="C551" s="6" t="s">
        <v>1094</v>
      </c>
      <c r="D551" s="8" t="s">
        <v>448</v>
      </c>
      <c r="E551" s="8" t="s">
        <v>439</v>
      </c>
      <c r="F551" s="11"/>
      <c r="G551" s="11"/>
      <c r="H551" s="11"/>
      <c r="I551" s="11"/>
      <c r="J551" s="11"/>
      <c r="K551" s="10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>
      <c r="A552" s="8" t="s">
        <v>445</v>
      </c>
      <c r="B552" s="5" t="s">
        <v>446</v>
      </c>
      <c r="C552" s="25" t="s">
        <v>1095</v>
      </c>
      <c r="D552" s="8" t="s">
        <v>448</v>
      </c>
      <c r="E552" s="8" t="s">
        <v>439</v>
      </c>
      <c r="F552" s="11"/>
      <c r="G552" s="11"/>
      <c r="H552" s="11"/>
      <c r="I552" s="11"/>
      <c r="J552" s="11"/>
      <c r="K552" s="10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>
      <c r="A553" s="8" t="s">
        <v>445</v>
      </c>
      <c r="B553" s="5" t="s">
        <v>446</v>
      </c>
      <c r="C553" s="6" t="s">
        <v>1096</v>
      </c>
      <c r="D553" s="8" t="s">
        <v>448</v>
      </c>
      <c r="E553" s="8" t="s">
        <v>439</v>
      </c>
      <c r="F553" s="11"/>
      <c r="G553" s="11"/>
      <c r="H553" s="11"/>
      <c r="I553" s="11"/>
      <c r="J553" s="11"/>
      <c r="K553" s="10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>
      <c r="A554" s="8" t="s">
        <v>445</v>
      </c>
      <c r="B554" s="5" t="s">
        <v>446</v>
      </c>
      <c r="C554" s="6" t="s">
        <v>1097</v>
      </c>
      <c r="D554" s="8" t="s">
        <v>474</v>
      </c>
      <c r="E554" s="8" t="s">
        <v>439</v>
      </c>
      <c r="F554" s="11"/>
      <c r="G554" s="11"/>
      <c r="H554" s="11"/>
      <c r="I554" s="11"/>
      <c r="J554" s="11"/>
      <c r="K554" s="10"/>
      <c r="L554" s="11"/>
      <c r="M554" s="11"/>
      <c r="N554" s="11"/>
      <c r="O554" s="34" t="s">
        <v>1098</v>
      </c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>
      <c r="A555" s="8" t="s">
        <v>445</v>
      </c>
      <c r="B555" s="5" t="s">
        <v>446</v>
      </c>
      <c r="C555" s="6" t="s">
        <v>1099</v>
      </c>
      <c r="D555" s="8" t="s">
        <v>448</v>
      </c>
      <c r="E555" s="8" t="s">
        <v>439</v>
      </c>
      <c r="F555" s="11"/>
      <c r="G555" s="11"/>
      <c r="H555" s="11"/>
      <c r="I555" s="11"/>
      <c r="J555" s="11"/>
      <c r="K555" s="10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>
      <c r="A556" s="8" t="s">
        <v>445</v>
      </c>
      <c r="B556" s="5" t="s">
        <v>446</v>
      </c>
      <c r="C556" s="25" t="s">
        <v>1100</v>
      </c>
      <c r="D556" s="8" t="s">
        <v>448</v>
      </c>
      <c r="E556" s="8" t="s">
        <v>439</v>
      </c>
      <c r="F556" s="11"/>
      <c r="G556" s="11"/>
      <c r="H556" s="11"/>
      <c r="I556" s="11"/>
      <c r="J556" s="11"/>
      <c r="K556" s="10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>
      <c r="A557" s="8" t="s">
        <v>445</v>
      </c>
      <c r="B557" s="5" t="s">
        <v>446</v>
      </c>
      <c r="C557" s="6" t="s">
        <v>1101</v>
      </c>
      <c r="D557" s="8" t="s">
        <v>448</v>
      </c>
      <c r="E557" s="8" t="s">
        <v>439</v>
      </c>
      <c r="F557" s="11"/>
      <c r="G557" s="11"/>
      <c r="H557" s="11"/>
      <c r="I557" s="11"/>
      <c r="J557" s="11"/>
      <c r="K557" s="10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>
      <c r="A558" s="8" t="s">
        <v>445</v>
      </c>
      <c r="B558" s="5" t="s">
        <v>446</v>
      </c>
      <c r="C558" s="6" t="s">
        <v>1102</v>
      </c>
      <c r="D558" s="8" t="s">
        <v>448</v>
      </c>
      <c r="E558" s="8" t="s">
        <v>439</v>
      </c>
      <c r="F558" s="11"/>
      <c r="G558" s="11"/>
      <c r="H558" s="11"/>
      <c r="I558" s="11"/>
      <c r="J558" s="11"/>
      <c r="K558" s="10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>
      <c r="A559" s="8" t="s">
        <v>445</v>
      </c>
      <c r="B559" s="5" t="s">
        <v>446</v>
      </c>
      <c r="C559" s="6" t="s">
        <v>1103</v>
      </c>
      <c r="D559" s="8" t="s">
        <v>448</v>
      </c>
      <c r="E559" s="8" t="s">
        <v>439</v>
      </c>
      <c r="F559" s="11"/>
      <c r="G559" s="11"/>
      <c r="H559" s="11"/>
      <c r="I559" s="11"/>
      <c r="J559" s="11"/>
      <c r="K559" s="10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>
      <c r="A560" s="8" t="s">
        <v>445</v>
      </c>
      <c r="B560" s="5" t="s">
        <v>446</v>
      </c>
      <c r="C560" s="6" t="s">
        <v>1104</v>
      </c>
      <c r="D560" s="8" t="s">
        <v>448</v>
      </c>
      <c r="E560" s="8" t="s">
        <v>439</v>
      </c>
      <c r="F560" s="11"/>
      <c r="G560" s="11"/>
      <c r="H560" s="11"/>
      <c r="I560" s="11"/>
      <c r="J560" s="11"/>
      <c r="K560" s="10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>
      <c r="A561" s="8" t="s">
        <v>445</v>
      </c>
      <c r="B561" s="5" t="s">
        <v>446</v>
      </c>
      <c r="C561" s="6" t="s">
        <v>1105</v>
      </c>
      <c r="D561" s="8" t="s">
        <v>448</v>
      </c>
      <c r="E561" s="8" t="s">
        <v>439</v>
      </c>
      <c r="F561" s="11"/>
      <c r="G561" s="11"/>
      <c r="H561" s="11"/>
      <c r="I561" s="11"/>
      <c r="J561" s="11"/>
      <c r="K561" s="10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>
      <c r="A562" s="8" t="s">
        <v>445</v>
      </c>
      <c r="B562" s="5" t="s">
        <v>446</v>
      </c>
      <c r="C562" s="6" t="s">
        <v>1106</v>
      </c>
      <c r="D562" s="8" t="s">
        <v>474</v>
      </c>
      <c r="E562" s="8" t="s">
        <v>439</v>
      </c>
      <c r="F562" s="11"/>
      <c r="G562" s="11"/>
      <c r="H562" s="11"/>
      <c r="I562" s="11"/>
      <c r="J562" s="11"/>
      <c r="K562" s="10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>
      <c r="A563" s="8" t="s">
        <v>445</v>
      </c>
      <c r="B563" s="5" t="s">
        <v>446</v>
      </c>
      <c r="C563" s="25" t="s">
        <v>1107</v>
      </c>
      <c r="D563" s="8" t="s">
        <v>448</v>
      </c>
      <c r="E563" s="8" t="s">
        <v>439</v>
      </c>
      <c r="F563" s="11"/>
      <c r="G563" s="11"/>
      <c r="H563" s="11"/>
      <c r="I563" s="11"/>
      <c r="J563" s="11"/>
      <c r="K563" s="10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>
      <c r="A564" s="8" t="s">
        <v>445</v>
      </c>
      <c r="B564" s="5" t="s">
        <v>446</v>
      </c>
      <c r="C564" s="6" t="s">
        <v>1108</v>
      </c>
      <c r="D564" s="8" t="s">
        <v>448</v>
      </c>
      <c r="E564" s="8" t="s">
        <v>439</v>
      </c>
      <c r="F564" s="11"/>
      <c r="G564" s="11"/>
      <c r="H564" s="11"/>
      <c r="I564" s="11"/>
      <c r="J564" s="11"/>
      <c r="K564" s="10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>
      <c r="A565" s="8" t="s">
        <v>445</v>
      </c>
      <c r="B565" s="5" t="s">
        <v>446</v>
      </c>
      <c r="C565" s="6" t="s">
        <v>1109</v>
      </c>
      <c r="D565" s="8" t="s">
        <v>448</v>
      </c>
      <c r="E565" s="8" t="s">
        <v>439</v>
      </c>
      <c r="F565" s="11"/>
      <c r="G565" s="11"/>
      <c r="H565" s="11"/>
      <c r="I565" s="11"/>
      <c r="J565" s="11"/>
      <c r="K565" s="10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>
      <c r="A566" s="8" t="s">
        <v>445</v>
      </c>
      <c r="B566" s="5" t="s">
        <v>446</v>
      </c>
      <c r="C566" s="6" t="s">
        <v>1110</v>
      </c>
      <c r="D566" s="8" t="s">
        <v>448</v>
      </c>
      <c r="E566" s="8" t="s">
        <v>439</v>
      </c>
      <c r="F566" s="11"/>
      <c r="G566" s="11"/>
      <c r="H566" s="11"/>
      <c r="I566" s="11"/>
      <c r="J566" s="11"/>
      <c r="K566" s="10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>
      <c r="A567" s="8" t="s">
        <v>445</v>
      </c>
      <c r="B567" s="5" t="s">
        <v>446</v>
      </c>
      <c r="C567" s="6" t="s">
        <v>1111</v>
      </c>
      <c r="D567" s="8" t="s">
        <v>448</v>
      </c>
      <c r="E567" s="8" t="s">
        <v>439</v>
      </c>
      <c r="F567" s="11"/>
      <c r="G567" s="11"/>
      <c r="H567" s="11"/>
      <c r="I567" s="11"/>
      <c r="J567" s="11"/>
      <c r="K567" s="10"/>
      <c r="L567" s="18"/>
      <c r="M567" s="18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27">
      <c r="A568" s="8" t="s">
        <v>445</v>
      </c>
      <c r="B568" s="5" t="s">
        <v>446</v>
      </c>
      <c r="C568" s="5" t="s">
        <v>1112</v>
      </c>
      <c r="D568" s="8" t="s">
        <v>457</v>
      </c>
      <c r="E568" s="8" t="s">
        <v>439</v>
      </c>
      <c r="F568" s="11"/>
      <c r="G568" s="11"/>
      <c r="H568" s="11"/>
      <c r="I568" s="11"/>
      <c r="J568" s="11"/>
      <c r="K568" s="10"/>
      <c r="L568" s="31">
        <v>2</v>
      </c>
      <c r="M568" s="5" t="s">
        <v>458</v>
      </c>
      <c r="N568" s="5" t="s">
        <v>1113</v>
      </c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79.5">
      <c r="A569" s="8" t="s">
        <v>445</v>
      </c>
      <c r="B569" s="5" t="s">
        <v>446</v>
      </c>
      <c r="C569" s="35" t="s">
        <v>1114</v>
      </c>
      <c r="D569" s="8" t="s">
        <v>457</v>
      </c>
      <c r="E569" s="8" t="s">
        <v>439</v>
      </c>
      <c r="F569" s="11"/>
      <c r="G569" s="11"/>
      <c r="H569" s="11"/>
      <c r="I569" s="11"/>
      <c r="J569" s="11"/>
      <c r="K569" s="10"/>
      <c r="L569" s="29">
        <v>7</v>
      </c>
      <c r="M569" s="5" t="s">
        <v>458</v>
      </c>
      <c r="N569" s="5" t="s">
        <v>1115</v>
      </c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>
      <c r="A570" s="8" t="s">
        <v>445</v>
      </c>
      <c r="B570" s="5" t="s">
        <v>446</v>
      </c>
      <c r="C570" s="5" t="s">
        <v>1116</v>
      </c>
      <c r="D570" s="8" t="s">
        <v>474</v>
      </c>
      <c r="E570" s="8" t="s">
        <v>439</v>
      </c>
      <c r="F570" s="11"/>
      <c r="G570" s="11"/>
      <c r="H570" s="11"/>
      <c r="I570" s="11"/>
      <c r="J570" s="11"/>
      <c r="K570" s="10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>
      <c r="A571" s="8" t="s">
        <v>445</v>
      </c>
      <c r="B571" s="5" t="s">
        <v>446</v>
      </c>
      <c r="C571" s="5" t="s">
        <v>1117</v>
      </c>
      <c r="D571" s="8" t="s">
        <v>474</v>
      </c>
      <c r="E571" s="8" t="s">
        <v>439</v>
      </c>
      <c r="F571" s="11"/>
      <c r="G571" s="11"/>
      <c r="H571" s="11"/>
      <c r="I571" s="11"/>
      <c r="J571" s="11"/>
      <c r="K571" s="10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>
      <c r="A572" s="8" t="s">
        <v>445</v>
      </c>
      <c r="B572" s="5" t="s">
        <v>446</v>
      </c>
      <c r="C572" s="5" t="s">
        <v>1118</v>
      </c>
      <c r="D572" s="8" t="s">
        <v>474</v>
      </c>
      <c r="E572" s="8" t="s">
        <v>439</v>
      </c>
      <c r="F572" s="11"/>
      <c r="G572" s="11"/>
      <c r="H572" s="11"/>
      <c r="I572" s="11"/>
      <c r="J572" s="11"/>
      <c r="K572" s="10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>
      <c r="A573" s="8" t="s">
        <v>445</v>
      </c>
      <c r="B573" s="5" t="s">
        <v>446</v>
      </c>
      <c r="C573" s="5" t="s">
        <v>1119</v>
      </c>
      <c r="D573" s="8" t="s">
        <v>474</v>
      </c>
      <c r="E573" s="8" t="s">
        <v>439</v>
      </c>
      <c r="F573" s="11"/>
      <c r="G573" s="11"/>
      <c r="H573" s="11"/>
      <c r="I573" s="11"/>
      <c r="J573" s="11"/>
      <c r="K573" s="10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>
      <c r="A574" s="8" t="s">
        <v>445</v>
      </c>
      <c r="B574" s="5" t="s">
        <v>446</v>
      </c>
      <c r="C574" s="6" t="s">
        <v>1120</v>
      </c>
      <c r="D574" s="8" t="s">
        <v>448</v>
      </c>
      <c r="E574" s="8" t="s">
        <v>439</v>
      </c>
      <c r="F574" s="11"/>
      <c r="G574" s="11"/>
      <c r="H574" s="11"/>
      <c r="I574" s="11"/>
      <c r="J574" s="11"/>
      <c r="K574" s="10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>
      <c r="A575" s="8" t="s">
        <v>445</v>
      </c>
      <c r="B575" s="5" t="s">
        <v>446</v>
      </c>
      <c r="C575" s="6" t="s">
        <v>1121</v>
      </c>
      <c r="D575" s="8" t="s">
        <v>448</v>
      </c>
      <c r="E575" s="8" t="s">
        <v>439</v>
      </c>
      <c r="F575" s="11"/>
      <c r="G575" s="11"/>
      <c r="H575" s="11"/>
      <c r="I575" s="11"/>
      <c r="J575" s="11"/>
      <c r="K575" s="10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>
      <c r="A576" s="8" t="s">
        <v>445</v>
      </c>
      <c r="B576" s="5" t="s">
        <v>446</v>
      </c>
      <c r="C576" s="6" t="s">
        <v>1122</v>
      </c>
      <c r="D576" s="8" t="s">
        <v>448</v>
      </c>
      <c r="E576" s="8" t="s">
        <v>439</v>
      </c>
      <c r="F576" s="11"/>
      <c r="G576" s="11"/>
      <c r="H576" s="11"/>
      <c r="I576" s="11"/>
      <c r="J576" s="11"/>
      <c r="K576" s="10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>
      <c r="A577" s="8" t="s">
        <v>445</v>
      </c>
      <c r="B577" s="5" t="s">
        <v>446</v>
      </c>
      <c r="C577" s="6" t="s">
        <v>1123</v>
      </c>
      <c r="D577" s="8" t="s">
        <v>448</v>
      </c>
      <c r="E577" s="8" t="s">
        <v>439</v>
      </c>
      <c r="F577" s="11"/>
      <c r="G577" s="11"/>
      <c r="H577" s="11"/>
      <c r="I577" s="11"/>
      <c r="J577" s="11"/>
      <c r="K577" s="10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>
      <c r="A578" s="8" t="s">
        <v>445</v>
      </c>
      <c r="B578" s="5" t="s">
        <v>446</v>
      </c>
      <c r="C578" s="6" t="s">
        <v>1124</v>
      </c>
      <c r="D578" s="8" t="s">
        <v>448</v>
      </c>
      <c r="E578" s="8" t="s">
        <v>439</v>
      </c>
      <c r="F578" s="11"/>
      <c r="G578" s="11"/>
      <c r="H578" s="11"/>
      <c r="I578" s="11"/>
      <c r="J578" s="11"/>
      <c r="K578" s="10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>
      <c r="A579" s="8" t="s">
        <v>445</v>
      </c>
      <c r="B579" s="5" t="s">
        <v>446</v>
      </c>
      <c r="C579" s="6" t="s">
        <v>1125</v>
      </c>
      <c r="D579" s="8" t="s">
        <v>448</v>
      </c>
      <c r="E579" s="8" t="s">
        <v>439</v>
      </c>
      <c r="F579" s="11"/>
      <c r="G579" s="11"/>
      <c r="H579" s="11"/>
      <c r="I579" s="11"/>
      <c r="J579" s="11"/>
      <c r="K579" s="10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>
      <c r="A580" s="8" t="s">
        <v>445</v>
      </c>
      <c r="B580" s="5" t="s">
        <v>446</v>
      </c>
      <c r="C580" s="6" t="s">
        <v>1126</v>
      </c>
      <c r="D580" s="8" t="s">
        <v>448</v>
      </c>
      <c r="E580" s="8" t="s">
        <v>439</v>
      </c>
      <c r="F580" s="11"/>
      <c r="G580" s="11"/>
      <c r="H580" s="11"/>
      <c r="I580" s="11"/>
      <c r="J580" s="11"/>
      <c r="K580" s="10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>
      <c r="A581" s="8" t="s">
        <v>445</v>
      </c>
      <c r="B581" s="5" t="s">
        <v>446</v>
      </c>
      <c r="C581" s="6" t="s">
        <v>1127</v>
      </c>
      <c r="D581" s="8" t="s">
        <v>448</v>
      </c>
      <c r="E581" s="8" t="s">
        <v>439</v>
      </c>
      <c r="F581" s="11"/>
      <c r="G581" s="11"/>
      <c r="H581" s="11"/>
      <c r="I581" s="11"/>
      <c r="J581" s="11"/>
      <c r="K581" s="10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>
      <c r="A582" s="8" t="s">
        <v>445</v>
      </c>
      <c r="B582" s="5" t="s">
        <v>446</v>
      </c>
      <c r="C582" s="6" t="s">
        <v>1128</v>
      </c>
      <c r="D582" s="8" t="s">
        <v>448</v>
      </c>
      <c r="E582" s="8" t="s">
        <v>439</v>
      </c>
      <c r="F582" s="11"/>
      <c r="G582" s="11"/>
      <c r="H582" s="11"/>
      <c r="I582" s="11"/>
      <c r="J582" s="11"/>
      <c r="K582" s="10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>
      <c r="A583" s="8" t="s">
        <v>445</v>
      </c>
      <c r="B583" s="5" t="s">
        <v>446</v>
      </c>
      <c r="C583" s="6" t="s">
        <v>1129</v>
      </c>
      <c r="D583" s="8" t="s">
        <v>448</v>
      </c>
      <c r="E583" s="8" t="s">
        <v>439</v>
      </c>
      <c r="F583" s="11"/>
      <c r="G583" s="11"/>
      <c r="H583" s="11"/>
      <c r="I583" s="11"/>
      <c r="J583" s="11"/>
      <c r="K583" s="10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27">
      <c r="A584" s="8" t="s">
        <v>445</v>
      </c>
      <c r="B584" s="5" t="s">
        <v>446</v>
      </c>
      <c r="C584" s="8" t="s">
        <v>1130</v>
      </c>
      <c r="D584" s="8" t="s">
        <v>457</v>
      </c>
      <c r="E584" s="8" t="s">
        <v>439</v>
      </c>
      <c r="F584" s="11"/>
      <c r="G584" s="11"/>
      <c r="H584" s="11"/>
      <c r="I584" s="11"/>
      <c r="J584" s="11"/>
      <c r="K584" s="10"/>
      <c r="L584" s="22">
        <v>3</v>
      </c>
      <c r="M584" s="5" t="s">
        <v>458</v>
      </c>
      <c r="N584" s="8" t="s">
        <v>471</v>
      </c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>
      <c r="A585" s="8" t="s">
        <v>445</v>
      </c>
      <c r="B585" s="5" t="s">
        <v>446</v>
      </c>
      <c r="C585" s="6" t="s">
        <v>1131</v>
      </c>
      <c r="D585" s="8" t="s">
        <v>448</v>
      </c>
      <c r="E585" s="8" t="s">
        <v>439</v>
      </c>
      <c r="F585" s="11"/>
      <c r="G585" s="11"/>
      <c r="H585" s="11"/>
      <c r="I585" s="11"/>
      <c r="J585" s="11"/>
      <c r="K585" s="10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>
      <c r="A586" s="8" t="s">
        <v>445</v>
      </c>
      <c r="B586" s="5" t="s">
        <v>446</v>
      </c>
      <c r="C586" s="6" t="s">
        <v>1132</v>
      </c>
      <c r="D586" s="8" t="s">
        <v>448</v>
      </c>
      <c r="E586" s="8" t="s">
        <v>439</v>
      </c>
      <c r="F586" s="11"/>
      <c r="G586" s="11"/>
      <c r="H586" s="11"/>
      <c r="I586" s="11"/>
      <c r="J586" s="11"/>
      <c r="K586" s="10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>
      <c r="A587" s="8" t="s">
        <v>445</v>
      </c>
      <c r="B587" s="5" t="s">
        <v>446</v>
      </c>
      <c r="C587" s="25" t="s">
        <v>453</v>
      </c>
      <c r="D587" s="8" t="s">
        <v>448</v>
      </c>
      <c r="E587" s="8" t="s">
        <v>439</v>
      </c>
      <c r="F587" s="11"/>
      <c r="G587" s="11"/>
      <c r="H587" s="11"/>
      <c r="I587" s="11"/>
      <c r="J587" s="11"/>
      <c r="K587" s="10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>
      <c r="A588" s="8" t="s">
        <v>445</v>
      </c>
      <c r="B588" s="5" t="s">
        <v>446</v>
      </c>
      <c r="C588" s="6" t="s">
        <v>1133</v>
      </c>
      <c r="D588" s="8" t="s">
        <v>448</v>
      </c>
      <c r="E588" s="8" t="s">
        <v>439</v>
      </c>
      <c r="F588" s="11"/>
      <c r="G588" s="11"/>
      <c r="H588" s="11"/>
      <c r="I588" s="11"/>
      <c r="J588" s="11"/>
      <c r="K588" s="10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>
      <c r="A589" s="8" t="s">
        <v>445</v>
      </c>
      <c r="B589" s="5" t="s">
        <v>446</v>
      </c>
      <c r="C589" s="6" t="s">
        <v>1134</v>
      </c>
      <c r="D589" s="8" t="s">
        <v>448</v>
      </c>
      <c r="E589" s="8" t="s">
        <v>439</v>
      </c>
      <c r="F589" s="11"/>
      <c r="G589" s="11"/>
      <c r="H589" s="11"/>
      <c r="I589" s="11"/>
      <c r="J589" s="11"/>
      <c r="K589" s="10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>
      <c r="A590" s="8" t="s">
        <v>445</v>
      </c>
      <c r="B590" s="5" t="s">
        <v>446</v>
      </c>
      <c r="C590" s="6" t="s">
        <v>1135</v>
      </c>
      <c r="D590" s="8" t="s">
        <v>448</v>
      </c>
      <c r="E590" s="8" t="s">
        <v>439</v>
      </c>
      <c r="F590" s="11"/>
      <c r="G590" s="11"/>
      <c r="H590" s="11"/>
      <c r="I590" s="11"/>
      <c r="J590" s="11"/>
      <c r="K590" s="10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>
      <c r="A591" s="8" t="s">
        <v>445</v>
      </c>
      <c r="B591" s="5" t="s">
        <v>446</v>
      </c>
      <c r="C591" s="6" t="s">
        <v>1136</v>
      </c>
      <c r="D591" s="8" t="s">
        <v>448</v>
      </c>
      <c r="E591" s="8" t="s">
        <v>439</v>
      </c>
      <c r="F591" s="11"/>
      <c r="G591" s="11"/>
      <c r="H591" s="11"/>
      <c r="I591" s="11"/>
      <c r="J591" s="11"/>
      <c r="K591" s="10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>
      <c r="A592" s="8" t="s">
        <v>445</v>
      </c>
      <c r="B592" s="5" t="s">
        <v>446</v>
      </c>
      <c r="C592" s="6" t="s">
        <v>1137</v>
      </c>
      <c r="D592" s="8" t="s">
        <v>448</v>
      </c>
      <c r="E592" s="8" t="s">
        <v>439</v>
      </c>
      <c r="F592" s="11"/>
      <c r="G592" s="11"/>
      <c r="H592" s="11"/>
      <c r="I592" s="11"/>
      <c r="J592" s="11"/>
      <c r="K592" s="10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>
      <c r="A593" s="8" t="s">
        <v>445</v>
      </c>
      <c r="B593" s="5" t="s">
        <v>446</v>
      </c>
      <c r="C593" s="6" t="s">
        <v>1138</v>
      </c>
      <c r="D593" s="8" t="s">
        <v>448</v>
      </c>
      <c r="E593" s="8" t="s">
        <v>439</v>
      </c>
      <c r="F593" s="11"/>
      <c r="G593" s="11"/>
      <c r="H593" s="11"/>
      <c r="I593" s="11"/>
      <c r="J593" s="11"/>
      <c r="K593" s="10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>
      <c r="A594" s="8" t="s">
        <v>445</v>
      </c>
      <c r="B594" s="5" t="s">
        <v>446</v>
      </c>
      <c r="C594" s="6" t="s">
        <v>1139</v>
      </c>
      <c r="D594" s="8" t="s">
        <v>448</v>
      </c>
      <c r="E594" s="8" t="s">
        <v>439</v>
      </c>
      <c r="F594" s="11"/>
      <c r="G594" s="11"/>
      <c r="H594" s="11"/>
      <c r="I594" s="11"/>
      <c r="J594" s="11"/>
      <c r="K594" s="10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>
      <c r="A595" s="8" t="s">
        <v>445</v>
      </c>
      <c r="B595" s="5" t="s">
        <v>446</v>
      </c>
      <c r="C595" s="6" t="s">
        <v>1140</v>
      </c>
      <c r="D595" s="8" t="s">
        <v>448</v>
      </c>
      <c r="E595" s="8" t="s">
        <v>439</v>
      </c>
      <c r="F595" s="11"/>
      <c r="G595" s="11"/>
      <c r="H595" s="11"/>
      <c r="I595" s="11"/>
      <c r="J595" s="11"/>
      <c r="K595" s="10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>
      <c r="A596" s="8" t="s">
        <v>445</v>
      </c>
      <c r="B596" s="5" t="s">
        <v>446</v>
      </c>
      <c r="C596" s="25" t="s">
        <v>1141</v>
      </c>
      <c r="D596" s="8" t="s">
        <v>448</v>
      </c>
      <c r="E596" s="8" t="s">
        <v>439</v>
      </c>
      <c r="F596" s="11"/>
      <c r="G596" s="11"/>
      <c r="H596" s="11"/>
      <c r="I596" s="11"/>
      <c r="J596" s="11"/>
      <c r="K596" s="10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>
      <c r="A597" s="8" t="s">
        <v>445</v>
      </c>
      <c r="B597" s="5" t="s">
        <v>446</v>
      </c>
      <c r="C597" s="6" t="s">
        <v>1142</v>
      </c>
      <c r="D597" s="8" t="s">
        <v>448</v>
      </c>
      <c r="E597" s="8" t="s">
        <v>439</v>
      </c>
      <c r="F597" s="11"/>
      <c r="G597" s="11"/>
      <c r="H597" s="11"/>
      <c r="I597" s="11"/>
      <c r="J597" s="11"/>
      <c r="K597" s="10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>
      <c r="A598" s="8" t="s">
        <v>445</v>
      </c>
      <c r="B598" s="5" t="s">
        <v>446</v>
      </c>
      <c r="C598" s="6" t="s">
        <v>1143</v>
      </c>
      <c r="D598" s="8" t="s">
        <v>448</v>
      </c>
      <c r="E598" s="8" t="s">
        <v>439</v>
      </c>
      <c r="F598" s="11"/>
      <c r="G598" s="11"/>
      <c r="H598" s="11"/>
      <c r="I598" s="11"/>
      <c r="J598" s="11"/>
      <c r="K598" s="10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>
      <c r="A599" s="8" t="s">
        <v>445</v>
      </c>
      <c r="B599" s="5" t="s">
        <v>446</v>
      </c>
      <c r="C599" s="6" t="s">
        <v>1144</v>
      </c>
      <c r="D599" s="8" t="s">
        <v>448</v>
      </c>
      <c r="E599" s="8" t="s">
        <v>439</v>
      </c>
      <c r="F599" s="11"/>
      <c r="G599" s="11"/>
      <c r="H599" s="11"/>
      <c r="I599" s="11"/>
      <c r="J599" s="11"/>
      <c r="K599" s="10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>
      <c r="A600" s="8" t="s">
        <v>445</v>
      </c>
      <c r="B600" s="5" t="s">
        <v>446</v>
      </c>
      <c r="C600" s="6" t="s">
        <v>1145</v>
      </c>
      <c r="D600" s="8" t="s">
        <v>448</v>
      </c>
      <c r="E600" s="8" t="s">
        <v>439</v>
      </c>
      <c r="F600" s="11"/>
      <c r="G600" s="11"/>
      <c r="H600" s="11"/>
      <c r="I600" s="11"/>
      <c r="J600" s="11"/>
      <c r="K600" s="10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>
      <c r="A601" s="8" t="s">
        <v>445</v>
      </c>
      <c r="B601" s="5" t="s">
        <v>446</v>
      </c>
      <c r="C601" s="6" t="s">
        <v>1146</v>
      </c>
      <c r="D601" s="8" t="s">
        <v>448</v>
      </c>
      <c r="E601" s="8" t="s">
        <v>439</v>
      </c>
      <c r="F601" s="11"/>
      <c r="G601" s="11"/>
      <c r="H601" s="11"/>
      <c r="I601" s="11"/>
      <c r="J601" s="11"/>
      <c r="K601" s="10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>
      <c r="A602" s="8" t="s">
        <v>445</v>
      </c>
      <c r="B602" s="5" t="s">
        <v>446</v>
      </c>
      <c r="C602" s="6" t="s">
        <v>1147</v>
      </c>
      <c r="D602" s="8" t="s">
        <v>448</v>
      </c>
      <c r="E602" s="8" t="s">
        <v>439</v>
      </c>
      <c r="F602" s="11"/>
      <c r="G602" s="11"/>
      <c r="H602" s="11"/>
      <c r="I602" s="11"/>
      <c r="J602" s="11"/>
      <c r="K602" s="10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>
      <c r="A603" s="8" t="s">
        <v>445</v>
      </c>
      <c r="B603" s="5" t="s">
        <v>446</v>
      </c>
      <c r="C603" s="6" t="s">
        <v>1148</v>
      </c>
      <c r="D603" s="8" t="s">
        <v>448</v>
      </c>
      <c r="E603" s="8" t="s">
        <v>439</v>
      </c>
      <c r="F603" s="11"/>
      <c r="G603" s="11"/>
      <c r="H603" s="11"/>
      <c r="I603" s="11"/>
      <c r="J603" s="11"/>
      <c r="K603" s="10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>
      <c r="A604" s="8" t="s">
        <v>445</v>
      </c>
      <c r="B604" s="5" t="s">
        <v>446</v>
      </c>
      <c r="C604" s="25" t="s">
        <v>1149</v>
      </c>
      <c r="D604" s="8" t="s">
        <v>448</v>
      </c>
      <c r="E604" s="8" t="s">
        <v>439</v>
      </c>
      <c r="F604" s="11"/>
      <c r="G604" s="11"/>
      <c r="H604" s="11"/>
      <c r="I604" s="11"/>
      <c r="J604" s="11"/>
      <c r="K604" s="10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>
      <c r="A605" s="8" t="s">
        <v>445</v>
      </c>
      <c r="B605" s="5" t="s">
        <v>446</v>
      </c>
      <c r="C605" s="8" t="s">
        <v>1150</v>
      </c>
      <c r="D605" s="8" t="s">
        <v>448</v>
      </c>
      <c r="E605" s="8" t="s">
        <v>439</v>
      </c>
      <c r="F605" s="11"/>
      <c r="G605" s="11"/>
      <c r="H605" s="11"/>
      <c r="I605" s="11"/>
      <c r="J605" s="11"/>
      <c r="K605" s="10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>
      <c r="A606" s="8" t="s">
        <v>445</v>
      </c>
      <c r="B606" s="5" t="s">
        <v>446</v>
      </c>
      <c r="C606" s="8" t="s">
        <v>1151</v>
      </c>
      <c r="D606" s="8" t="s">
        <v>448</v>
      </c>
      <c r="E606" s="8" t="s">
        <v>439</v>
      </c>
      <c r="F606" s="11"/>
      <c r="G606" s="11"/>
      <c r="H606" s="11"/>
      <c r="I606" s="11"/>
      <c r="J606" s="11"/>
      <c r="K606" s="10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>
      <c r="A607" s="8" t="s">
        <v>445</v>
      </c>
      <c r="B607" s="5" t="s">
        <v>446</v>
      </c>
      <c r="C607" s="8" t="s">
        <v>1152</v>
      </c>
      <c r="D607" s="8" t="s">
        <v>448</v>
      </c>
      <c r="E607" s="8" t="s">
        <v>439</v>
      </c>
      <c r="F607" s="11"/>
      <c r="G607" s="11"/>
      <c r="H607" s="11"/>
      <c r="I607" s="11"/>
      <c r="J607" s="11"/>
      <c r="K607" s="10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>
      <c r="A608" s="8" t="s">
        <v>445</v>
      </c>
      <c r="B608" s="5" t="s">
        <v>446</v>
      </c>
      <c r="C608" s="25" t="s">
        <v>1153</v>
      </c>
      <c r="D608" s="8" t="s">
        <v>448</v>
      </c>
      <c r="E608" s="8" t="s">
        <v>439</v>
      </c>
      <c r="F608" s="11"/>
      <c r="G608" s="11"/>
      <c r="H608" s="11"/>
      <c r="I608" s="11"/>
      <c r="J608" s="11"/>
      <c r="K608" s="10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>
      <c r="A609" s="8" t="s">
        <v>445</v>
      </c>
      <c r="B609" s="5" t="s">
        <v>446</v>
      </c>
      <c r="C609" s="8" t="s">
        <v>1154</v>
      </c>
      <c r="D609" s="8" t="s">
        <v>448</v>
      </c>
      <c r="E609" s="8" t="s">
        <v>439</v>
      </c>
      <c r="F609" s="11"/>
      <c r="G609" s="11"/>
      <c r="H609" s="11"/>
      <c r="I609" s="11"/>
      <c r="J609" s="11"/>
      <c r="K609" s="10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>
      <c r="A610" s="8" t="s">
        <v>445</v>
      </c>
      <c r="B610" s="5" t="s">
        <v>446</v>
      </c>
      <c r="C610" s="8" t="s">
        <v>1155</v>
      </c>
      <c r="D610" s="8" t="s">
        <v>448</v>
      </c>
      <c r="E610" s="8" t="s">
        <v>439</v>
      </c>
      <c r="F610" s="11"/>
      <c r="G610" s="11"/>
      <c r="H610" s="11"/>
      <c r="I610" s="11"/>
      <c r="J610" s="11"/>
      <c r="K610" s="10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>
      <c r="A611" s="8" t="s">
        <v>445</v>
      </c>
      <c r="B611" s="5" t="s">
        <v>446</v>
      </c>
      <c r="C611" s="8" t="s">
        <v>1156</v>
      </c>
      <c r="D611" s="8" t="s">
        <v>448</v>
      </c>
      <c r="E611" s="8" t="s">
        <v>439</v>
      </c>
      <c r="F611" s="11"/>
      <c r="G611" s="11"/>
      <c r="H611" s="11"/>
      <c r="I611" s="11"/>
      <c r="J611" s="11"/>
      <c r="K611" s="10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>
      <c r="A612" s="8" t="s">
        <v>445</v>
      </c>
      <c r="B612" s="5" t="s">
        <v>446</v>
      </c>
      <c r="C612" s="8" t="s">
        <v>1157</v>
      </c>
      <c r="D612" s="8" t="s">
        <v>448</v>
      </c>
      <c r="E612" s="8" t="s">
        <v>439</v>
      </c>
      <c r="F612" s="11"/>
      <c r="G612" s="11"/>
      <c r="H612" s="11"/>
      <c r="I612" s="11"/>
      <c r="J612" s="11"/>
      <c r="K612" s="10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>
      <c r="A613" s="8" t="s">
        <v>445</v>
      </c>
      <c r="B613" s="5" t="s">
        <v>446</v>
      </c>
      <c r="C613" s="8" t="s">
        <v>1158</v>
      </c>
      <c r="D613" s="8" t="s">
        <v>448</v>
      </c>
      <c r="E613" s="8" t="s">
        <v>439</v>
      </c>
      <c r="F613" s="11"/>
      <c r="G613" s="11"/>
      <c r="H613" s="11"/>
      <c r="I613" s="11"/>
      <c r="J613" s="11"/>
      <c r="K613" s="10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>
      <c r="A614" s="8" t="s">
        <v>445</v>
      </c>
      <c r="B614" s="5" t="s">
        <v>446</v>
      </c>
      <c r="C614" s="8" t="s">
        <v>1159</v>
      </c>
      <c r="D614" s="8" t="s">
        <v>448</v>
      </c>
      <c r="E614" s="8" t="s">
        <v>439</v>
      </c>
      <c r="F614" s="11"/>
      <c r="G614" s="11"/>
      <c r="H614" s="11"/>
      <c r="I614" s="11"/>
      <c r="J614" s="11"/>
      <c r="K614" s="10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>
      <c r="A615" s="8" t="s">
        <v>445</v>
      </c>
      <c r="B615" s="5" t="s">
        <v>446</v>
      </c>
      <c r="C615" s="8" t="s">
        <v>1160</v>
      </c>
      <c r="D615" s="8" t="s">
        <v>448</v>
      </c>
      <c r="E615" s="8" t="s">
        <v>439</v>
      </c>
      <c r="F615" s="11"/>
      <c r="G615" s="11"/>
      <c r="H615" s="11"/>
      <c r="I615" s="11"/>
      <c r="J615" s="11"/>
      <c r="K615" s="10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>
      <c r="A616" s="8" t="s">
        <v>445</v>
      </c>
      <c r="B616" s="5" t="s">
        <v>446</v>
      </c>
      <c r="C616" s="6" t="s">
        <v>1161</v>
      </c>
      <c r="D616" s="8" t="s">
        <v>448</v>
      </c>
      <c r="E616" s="8" t="s">
        <v>439</v>
      </c>
      <c r="F616" s="11"/>
      <c r="G616" s="11"/>
      <c r="H616" s="11"/>
      <c r="I616" s="11"/>
      <c r="J616" s="11"/>
      <c r="K616" s="10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>
      <c r="A617" s="8" t="s">
        <v>445</v>
      </c>
      <c r="B617" s="5" t="s">
        <v>446</v>
      </c>
      <c r="C617" s="6" t="s">
        <v>1162</v>
      </c>
      <c r="D617" s="8" t="s">
        <v>448</v>
      </c>
      <c r="E617" s="8" t="s">
        <v>439</v>
      </c>
      <c r="F617" s="11"/>
      <c r="G617" s="11"/>
      <c r="H617" s="11"/>
      <c r="I617" s="11"/>
      <c r="J617" s="11"/>
      <c r="K617" s="10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>
      <c r="A618" s="8" t="s">
        <v>445</v>
      </c>
      <c r="B618" s="5" t="s">
        <v>446</v>
      </c>
      <c r="C618" s="6" t="s">
        <v>1163</v>
      </c>
      <c r="D618" s="8" t="s">
        <v>448</v>
      </c>
      <c r="E618" s="8" t="s">
        <v>439</v>
      </c>
      <c r="F618" s="11"/>
      <c r="G618" s="11"/>
      <c r="H618" s="11"/>
      <c r="I618" s="11"/>
      <c r="J618" s="11"/>
      <c r="K618" s="10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>
      <c r="A619" s="8" t="s">
        <v>445</v>
      </c>
      <c r="B619" s="5" t="s">
        <v>446</v>
      </c>
      <c r="C619" s="6" t="s">
        <v>1164</v>
      </c>
      <c r="D619" s="8" t="s">
        <v>448</v>
      </c>
      <c r="E619" s="8" t="s">
        <v>439</v>
      </c>
      <c r="F619" s="11"/>
      <c r="G619" s="11"/>
      <c r="H619" s="11"/>
      <c r="I619" s="11"/>
      <c r="J619" s="11"/>
      <c r="K619" s="10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>
      <c r="A620" s="8" t="s">
        <v>445</v>
      </c>
      <c r="B620" s="5" t="s">
        <v>446</v>
      </c>
      <c r="C620" s="6" t="s">
        <v>1165</v>
      </c>
      <c r="D620" s="8" t="s">
        <v>448</v>
      </c>
      <c r="E620" s="8" t="s">
        <v>439</v>
      </c>
      <c r="F620" s="11"/>
      <c r="G620" s="11"/>
      <c r="H620" s="11"/>
      <c r="I620" s="11"/>
      <c r="J620" s="11"/>
      <c r="K620" s="10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>
      <c r="A621" s="8" t="s">
        <v>445</v>
      </c>
      <c r="B621" s="5" t="s">
        <v>446</v>
      </c>
      <c r="C621" s="6" t="s">
        <v>1166</v>
      </c>
      <c r="D621" s="8" t="s">
        <v>448</v>
      </c>
      <c r="E621" s="8" t="s">
        <v>439</v>
      </c>
      <c r="F621" s="11"/>
      <c r="G621" s="11"/>
      <c r="H621" s="11"/>
      <c r="I621" s="11"/>
      <c r="J621" s="11"/>
      <c r="K621" s="10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>
      <c r="A622" s="8" t="s">
        <v>445</v>
      </c>
      <c r="B622" s="5" t="s">
        <v>446</v>
      </c>
      <c r="C622" s="6" t="s">
        <v>1167</v>
      </c>
      <c r="D622" s="8" t="s">
        <v>448</v>
      </c>
      <c r="E622" s="8" t="s">
        <v>439</v>
      </c>
      <c r="F622" s="11"/>
      <c r="G622" s="11"/>
      <c r="H622" s="11"/>
      <c r="I622" s="11"/>
      <c r="J622" s="11"/>
      <c r="K622" s="10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>
      <c r="A623" s="8" t="s">
        <v>445</v>
      </c>
      <c r="B623" s="5" t="s">
        <v>446</v>
      </c>
      <c r="C623" s="6" t="s">
        <v>1168</v>
      </c>
      <c r="D623" s="8" t="s">
        <v>448</v>
      </c>
      <c r="E623" s="8" t="s">
        <v>439</v>
      </c>
      <c r="F623" s="11"/>
      <c r="G623" s="11"/>
      <c r="H623" s="11"/>
      <c r="I623" s="11"/>
      <c r="J623" s="11"/>
      <c r="K623" s="10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>
      <c r="A624" s="8" t="s">
        <v>445</v>
      </c>
      <c r="B624" s="5" t="s">
        <v>446</v>
      </c>
      <c r="C624" s="6" t="s">
        <v>1169</v>
      </c>
      <c r="D624" s="8" t="s">
        <v>448</v>
      </c>
      <c r="E624" s="8" t="s">
        <v>439</v>
      </c>
      <c r="F624" s="11"/>
      <c r="G624" s="11"/>
      <c r="H624" s="11"/>
      <c r="I624" s="11"/>
      <c r="J624" s="11"/>
      <c r="K624" s="10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>
      <c r="A625" s="8" t="s">
        <v>445</v>
      </c>
      <c r="B625" s="5" t="s">
        <v>446</v>
      </c>
      <c r="C625" s="6" t="s">
        <v>1170</v>
      </c>
      <c r="D625" s="8" t="s">
        <v>448</v>
      </c>
      <c r="E625" s="8" t="s">
        <v>439</v>
      </c>
      <c r="F625" s="11"/>
      <c r="G625" s="11"/>
      <c r="H625" s="11"/>
      <c r="I625" s="11"/>
      <c r="J625" s="11"/>
      <c r="K625" s="10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>
      <c r="A626" s="8" t="s">
        <v>445</v>
      </c>
      <c r="B626" s="5" t="s">
        <v>446</v>
      </c>
      <c r="C626" s="6" t="s">
        <v>1171</v>
      </c>
      <c r="D626" s="8" t="s">
        <v>448</v>
      </c>
      <c r="E626" s="8" t="s">
        <v>439</v>
      </c>
      <c r="F626" s="11"/>
      <c r="G626" s="11"/>
      <c r="H626" s="11"/>
      <c r="I626" s="11"/>
      <c r="J626" s="11"/>
      <c r="K626" s="10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>
      <c r="A627" s="8" t="s">
        <v>445</v>
      </c>
      <c r="B627" s="5" t="s">
        <v>446</v>
      </c>
      <c r="C627" s="6" t="s">
        <v>1172</v>
      </c>
      <c r="D627" s="8" t="s">
        <v>448</v>
      </c>
      <c r="E627" s="8" t="s">
        <v>439</v>
      </c>
      <c r="F627" s="11"/>
      <c r="G627" s="11"/>
      <c r="H627" s="11"/>
      <c r="I627" s="11"/>
      <c r="J627" s="11"/>
      <c r="K627" s="10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>
      <c r="A628" s="8" t="s">
        <v>445</v>
      </c>
      <c r="B628" s="5" t="s">
        <v>446</v>
      </c>
      <c r="C628" s="6" t="s">
        <v>1173</v>
      </c>
      <c r="D628" s="8" t="s">
        <v>448</v>
      </c>
      <c r="E628" s="8" t="s">
        <v>439</v>
      </c>
      <c r="F628" s="11"/>
      <c r="G628" s="11"/>
      <c r="H628" s="11"/>
      <c r="I628" s="11"/>
      <c r="J628" s="11"/>
      <c r="K628" s="10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>
      <c r="A629" s="8" t="s">
        <v>445</v>
      </c>
      <c r="B629" s="5" t="s">
        <v>446</v>
      </c>
      <c r="C629" s="6" t="s">
        <v>1174</v>
      </c>
      <c r="D629" s="8" t="s">
        <v>474</v>
      </c>
      <c r="E629" s="8" t="s">
        <v>439</v>
      </c>
      <c r="F629" s="11"/>
      <c r="G629" s="11"/>
      <c r="H629" s="11"/>
      <c r="I629" s="11"/>
      <c r="J629" s="11"/>
      <c r="K629" s="10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>
      <c r="A630" s="8" t="s">
        <v>445</v>
      </c>
      <c r="B630" s="5" t="s">
        <v>446</v>
      </c>
      <c r="C630" s="6" t="s">
        <v>1175</v>
      </c>
      <c r="D630" s="8" t="s">
        <v>448</v>
      </c>
      <c r="E630" s="8" t="s">
        <v>439</v>
      </c>
      <c r="F630" s="11"/>
      <c r="G630" s="11"/>
      <c r="H630" s="11"/>
      <c r="I630" s="11"/>
      <c r="J630" s="11"/>
      <c r="K630" s="10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>
      <c r="A631" s="8" t="s">
        <v>445</v>
      </c>
      <c r="B631" s="5" t="s">
        <v>446</v>
      </c>
      <c r="C631" s="6" t="s">
        <v>1176</v>
      </c>
      <c r="D631" s="8" t="s">
        <v>448</v>
      </c>
      <c r="E631" s="8" t="s">
        <v>439</v>
      </c>
      <c r="F631" s="11"/>
      <c r="G631" s="11"/>
      <c r="H631" s="11"/>
      <c r="I631" s="11"/>
      <c r="J631" s="11"/>
      <c r="K631" s="10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>
      <c r="A632" s="8" t="s">
        <v>445</v>
      </c>
      <c r="B632" s="5" t="s">
        <v>446</v>
      </c>
      <c r="C632" s="6" t="s">
        <v>1177</v>
      </c>
      <c r="D632" s="8" t="s">
        <v>448</v>
      </c>
      <c r="E632" s="8" t="s">
        <v>439</v>
      </c>
      <c r="F632" s="11"/>
      <c r="G632" s="11"/>
      <c r="H632" s="11"/>
      <c r="I632" s="11"/>
      <c r="J632" s="11"/>
      <c r="K632" s="10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>
      <c r="A633" s="8" t="s">
        <v>445</v>
      </c>
      <c r="B633" s="5" t="s">
        <v>446</v>
      </c>
      <c r="C633" s="6" t="s">
        <v>1178</v>
      </c>
      <c r="D633" s="8" t="s">
        <v>448</v>
      </c>
      <c r="E633" s="8" t="s">
        <v>439</v>
      </c>
      <c r="F633" s="11"/>
      <c r="G633" s="11"/>
      <c r="H633" s="11"/>
      <c r="I633" s="11"/>
      <c r="J633" s="11"/>
      <c r="K633" s="10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>
      <c r="A634" s="8" t="s">
        <v>445</v>
      </c>
      <c r="B634" s="5" t="s">
        <v>446</v>
      </c>
      <c r="C634" s="6" t="s">
        <v>1179</v>
      </c>
      <c r="D634" s="8" t="s">
        <v>448</v>
      </c>
      <c r="E634" s="8" t="s">
        <v>439</v>
      </c>
      <c r="F634" s="11"/>
      <c r="G634" s="11"/>
      <c r="H634" s="11"/>
      <c r="I634" s="11"/>
      <c r="J634" s="11"/>
      <c r="K634" s="10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>
      <c r="A635" s="8" t="s">
        <v>445</v>
      </c>
      <c r="B635" s="5" t="s">
        <v>446</v>
      </c>
      <c r="C635" s="6" t="s">
        <v>1180</v>
      </c>
      <c r="D635" s="8" t="s">
        <v>448</v>
      </c>
      <c r="E635" s="8" t="s">
        <v>439</v>
      </c>
      <c r="F635" s="11"/>
      <c r="G635" s="11"/>
      <c r="H635" s="11"/>
      <c r="I635" s="11"/>
      <c r="J635" s="11"/>
      <c r="K635" s="10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>
      <c r="A636" s="8" t="s">
        <v>445</v>
      </c>
      <c r="B636" s="5" t="s">
        <v>446</v>
      </c>
      <c r="C636" s="6" t="s">
        <v>1181</v>
      </c>
      <c r="D636" s="8" t="s">
        <v>448</v>
      </c>
      <c r="E636" s="8" t="s">
        <v>439</v>
      </c>
      <c r="F636" s="11"/>
      <c r="G636" s="11"/>
      <c r="H636" s="11"/>
      <c r="I636" s="11"/>
      <c r="J636" s="11"/>
      <c r="K636" s="10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>
      <c r="A637" s="8" t="s">
        <v>445</v>
      </c>
      <c r="B637" s="5" t="s">
        <v>446</v>
      </c>
      <c r="C637" s="6" t="s">
        <v>1182</v>
      </c>
      <c r="D637" s="8" t="s">
        <v>448</v>
      </c>
      <c r="E637" s="8" t="s">
        <v>439</v>
      </c>
      <c r="F637" s="11"/>
      <c r="G637" s="11"/>
      <c r="H637" s="11"/>
      <c r="I637" s="11"/>
      <c r="J637" s="11"/>
      <c r="K637" s="10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>
      <c r="A638" s="8" t="s">
        <v>445</v>
      </c>
      <c r="B638" s="5" t="s">
        <v>446</v>
      </c>
      <c r="C638" s="6" t="s">
        <v>1183</v>
      </c>
      <c r="D638" s="8" t="s">
        <v>474</v>
      </c>
      <c r="E638" s="8" t="s">
        <v>439</v>
      </c>
      <c r="F638" s="11"/>
      <c r="G638" s="11"/>
      <c r="H638" s="11"/>
      <c r="I638" s="11"/>
      <c r="J638" s="11"/>
      <c r="K638" s="10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>
      <c r="A639" s="8" t="s">
        <v>445</v>
      </c>
      <c r="B639" s="5" t="s">
        <v>446</v>
      </c>
      <c r="C639" s="6" t="s">
        <v>1184</v>
      </c>
      <c r="D639" s="8" t="s">
        <v>448</v>
      </c>
      <c r="E639" s="8" t="s">
        <v>439</v>
      </c>
      <c r="F639" s="11"/>
      <c r="G639" s="11"/>
      <c r="H639" s="11"/>
      <c r="I639" s="11"/>
      <c r="J639" s="11"/>
      <c r="K639" s="10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>
      <c r="A640" s="8" t="s">
        <v>445</v>
      </c>
      <c r="B640" s="5" t="s">
        <v>446</v>
      </c>
      <c r="C640" s="6" t="s">
        <v>1185</v>
      </c>
      <c r="D640" s="8" t="s">
        <v>448</v>
      </c>
      <c r="E640" s="8" t="s">
        <v>439</v>
      </c>
      <c r="F640" s="11"/>
      <c r="G640" s="11"/>
      <c r="H640" s="11"/>
      <c r="I640" s="11"/>
      <c r="J640" s="11"/>
      <c r="K640" s="10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>
      <c r="A641" s="8" t="s">
        <v>445</v>
      </c>
      <c r="B641" s="5" t="s">
        <v>446</v>
      </c>
      <c r="C641" s="6" t="s">
        <v>1186</v>
      </c>
      <c r="D641" s="8" t="s">
        <v>448</v>
      </c>
      <c r="E641" s="8" t="s">
        <v>439</v>
      </c>
      <c r="F641" s="11"/>
      <c r="G641" s="11"/>
      <c r="H641" s="11"/>
      <c r="I641" s="11"/>
      <c r="J641" s="11"/>
      <c r="K641" s="10"/>
      <c r="L641" s="18"/>
      <c r="M641" s="18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27">
      <c r="A642" s="8" t="s">
        <v>445</v>
      </c>
      <c r="B642" s="5" t="s">
        <v>446</v>
      </c>
      <c r="C642" s="6" t="s">
        <v>1187</v>
      </c>
      <c r="D642" s="8" t="s">
        <v>457</v>
      </c>
      <c r="E642" s="8" t="s">
        <v>439</v>
      </c>
      <c r="F642" s="11"/>
      <c r="G642" s="11"/>
      <c r="H642" s="11"/>
      <c r="I642" s="11"/>
      <c r="J642" s="11"/>
      <c r="K642" s="10"/>
      <c r="L642" s="29">
        <v>6</v>
      </c>
      <c r="M642" s="5" t="s">
        <v>458</v>
      </c>
      <c r="N642" s="5" t="s">
        <v>459</v>
      </c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>
      <c r="A643" s="8" t="s">
        <v>445</v>
      </c>
      <c r="B643" s="5" t="s">
        <v>446</v>
      </c>
      <c r="C643" s="6" t="s">
        <v>1188</v>
      </c>
      <c r="D643" s="8" t="s">
        <v>448</v>
      </c>
      <c r="E643" s="8" t="s">
        <v>439</v>
      </c>
      <c r="F643" s="11"/>
      <c r="G643" s="11"/>
      <c r="H643" s="11"/>
      <c r="I643" s="11"/>
      <c r="J643" s="11"/>
      <c r="K643" s="10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>
      <c r="A644" s="8" t="s">
        <v>445</v>
      </c>
      <c r="B644" s="5" t="s">
        <v>446</v>
      </c>
      <c r="C644" s="6" t="s">
        <v>1189</v>
      </c>
      <c r="D644" s="8" t="s">
        <v>474</v>
      </c>
      <c r="E644" s="8" t="s">
        <v>439</v>
      </c>
      <c r="F644" s="11"/>
      <c r="G644" s="11"/>
      <c r="H644" s="11"/>
      <c r="I644" s="11"/>
      <c r="J644" s="11"/>
      <c r="K644" s="10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>
      <c r="A645" s="8" t="s">
        <v>445</v>
      </c>
      <c r="B645" s="5" t="s">
        <v>446</v>
      </c>
      <c r="C645" s="6" t="s">
        <v>1190</v>
      </c>
      <c r="D645" s="8" t="s">
        <v>448</v>
      </c>
      <c r="E645" s="8" t="s">
        <v>439</v>
      </c>
      <c r="F645" s="11"/>
      <c r="G645" s="11"/>
      <c r="H645" s="11"/>
      <c r="I645" s="11"/>
      <c r="J645" s="11"/>
      <c r="K645" s="10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>
      <c r="A646" s="8" t="s">
        <v>445</v>
      </c>
      <c r="B646" s="5" t="s">
        <v>446</v>
      </c>
      <c r="C646" s="6" t="s">
        <v>1191</v>
      </c>
      <c r="D646" s="8" t="s">
        <v>448</v>
      </c>
      <c r="E646" s="8" t="s">
        <v>439</v>
      </c>
      <c r="F646" s="11"/>
      <c r="G646" s="11"/>
      <c r="H646" s="11"/>
      <c r="I646" s="11"/>
      <c r="J646" s="11"/>
      <c r="K646" s="10"/>
      <c r="L646" s="18"/>
      <c r="M646" s="18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27">
      <c r="A647" s="8" t="s">
        <v>445</v>
      </c>
      <c r="B647" s="5" t="s">
        <v>446</v>
      </c>
      <c r="C647" s="6" t="s">
        <v>1437</v>
      </c>
      <c r="D647" s="8" t="s">
        <v>457</v>
      </c>
      <c r="E647" s="8" t="s">
        <v>439</v>
      </c>
      <c r="F647" s="11"/>
      <c r="G647" s="11"/>
      <c r="H647" s="11"/>
      <c r="I647" s="11"/>
      <c r="J647" s="11"/>
      <c r="K647" s="10"/>
      <c r="L647" s="29">
        <v>6</v>
      </c>
      <c r="M647" s="5" t="s">
        <v>458</v>
      </c>
      <c r="N647" s="5" t="s">
        <v>459</v>
      </c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>
      <c r="A648" s="8" t="s">
        <v>445</v>
      </c>
      <c r="B648" s="5" t="s">
        <v>446</v>
      </c>
      <c r="C648" s="6" t="s">
        <v>1193</v>
      </c>
      <c r="D648" s="8" t="s">
        <v>448</v>
      </c>
      <c r="E648" s="8" t="s">
        <v>439</v>
      </c>
      <c r="F648" s="11"/>
      <c r="G648" s="11"/>
      <c r="H648" s="11"/>
      <c r="I648" s="11"/>
      <c r="J648" s="11"/>
      <c r="K648" s="10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>
      <c r="A649" s="8" t="s">
        <v>445</v>
      </c>
      <c r="B649" s="5" t="s">
        <v>446</v>
      </c>
      <c r="C649" s="6" t="s">
        <v>1194</v>
      </c>
      <c r="D649" s="8" t="s">
        <v>448</v>
      </c>
      <c r="E649" s="8" t="s">
        <v>439</v>
      </c>
      <c r="F649" s="11"/>
      <c r="G649" s="11"/>
      <c r="H649" s="11"/>
      <c r="I649" s="11"/>
      <c r="J649" s="11"/>
      <c r="K649" s="10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>
      <c r="A650" s="8" t="s">
        <v>445</v>
      </c>
      <c r="B650" s="5" t="s">
        <v>446</v>
      </c>
      <c r="C650" s="6" t="s">
        <v>1195</v>
      </c>
      <c r="D650" s="8" t="s">
        <v>448</v>
      </c>
      <c r="E650" s="8" t="s">
        <v>439</v>
      </c>
      <c r="F650" s="11"/>
      <c r="G650" s="11"/>
      <c r="H650" s="11"/>
      <c r="I650" s="11"/>
      <c r="J650" s="11"/>
      <c r="K650" s="10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>
      <c r="A651" s="8" t="s">
        <v>445</v>
      </c>
      <c r="B651" s="5" t="s">
        <v>446</v>
      </c>
      <c r="C651" s="6" t="s">
        <v>1196</v>
      </c>
      <c r="D651" s="8" t="s">
        <v>448</v>
      </c>
      <c r="E651" s="8" t="s">
        <v>439</v>
      </c>
      <c r="F651" s="11"/>
      <c r="G651" s="11"/>
      <c r="H651" s="11"/>
      <c r="I651" s="11"/>
      <c r="J651" s="11"/>
      <c r="K651" s="10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>
      <c r="A652" s="8" t="s">
        <v>445</v>
      </c>
      <c r="B652" s="5" t="s">
        <v>446</v>
      </c>
      <c r="C652" s="6" t="s">
        <v>1197</v>
      </c>
      <c r="D652" s="8" t="s">
        <v>448</v>
      </c>
      <c r="E652" s="8" t="s">
        <v>439</v>
      </c>
      <c r="F652" s="11"/>
      <c r="G652" s="11"/>
      <c r="H652" s="11"/>
      <c r="I652" s="11"/>
      <c r="J652" s="11"/>
      <c r="K652" s="10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>
      <c r="A653" s="8" t="s">
        <v>445</v>
      </c>
      <c r="B653" s="5" t="s">
        <v>446</v>
      </c>
      <c r="C653" s="6" t="s">
        <v>1198</v>
      </c>
      <c r="D653" s="8" t="s">
        <v>448</v>
      </c>
      <c r="E653" s="8" t="s">
        <v>439</v>
      </c>
      <c r="F653" s="11"/>
      <c r="G653" s="11"/>
      <c r="H653" s="11"/>
      <c r="I653" s="11"/>
      <c r="J653" s="11"/>
      <c r="K653" s="10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>
      <c r="A654" s="8" t="s">
        <v>445</v>
      </c>
      <c r="B654" s="5" t="s">
        <v>446</v>
      </c>
      <c r="C654" s="6" t="s">
        <v>1199</v>
      </c>
      <c r="D654" s="8" t="s">
        <v>448</v>
      </c>
      <c r="E654" s="8" t="s">
        <v>439</v>
      </c>
      <c r="F654" s="11"/>
      <c r="G654" s="11"/>
      <c r="H654" s="11"/>
      <c r="I654" s="11"/>
      <c r="J654" s="11"/>
      <c r="K654" s="10"/>
      <c r="L654" s="18"/>
      <c r="M654" s="18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>
      <c r="A655" s="8" t="s">
        <v>445</v>
      </c>
      <c r="B655" s="5" t="s">
        <v>446</v>
      </c>
      <c r="C655" s="6" t="s">
        <v>1200</v>
      </c>
      <c r="D655" s="8" t="s">
        <v>474</v>
      </c>
      <c r="E655" s="8" t="s">
        <v>439</v>
      </c>
      <c r="F655" s="11"/>
      <c r="G655" s="11"/>
      <c r="H655" s="11"/>
      <c r="I655" s="11"/>
      <c r="J655" s="11"/>
      <c r="K655" s="10"/>
      <c r="L655" s="18"/>
      <c r="M655" s="18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27">
      <c r="A656" s="8" t="s">
        <v>445</v>
      </c>
      <c r="B656" s="5" t="s">
        <v>446</v>
      </c>
      <c r="C656" s="5" t="s">
        <v>1201</v>
      </c>
      <c r="D656" s="8" t="s">
        <v>457</v>
      </c>
      <c r="E656" s="8" t="s">
        <v>439</v>
      </c>
      <c r="F656" s="11"/>
      <c r="G656" s="11"/>
      <c r="H656" s="11"/>
      <c r="I656" s="11"/>
      <c r="J656" s="11"/>
      <c r="K656" s="10"/>
      <c r="L656" s="31">
        <v>9</v>
      </c>
      <c r="M656" s="5" t="s">
        <v>458</v>
      </c>
      <c r="N656" s="5" t="s">
        <v>1050</v>
      </c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66.400000000000006">
      <c r="A657" s="8" t="s">
        <v>445</v>
      </c>
      <c r="B657" s="5" t="s">
        <v>446</v>
      </c>
      <c r="C657" s="5" t="s">
        <v>1202</v>
      </c>
      <c r="D657" s="8" t="s">
        <v>474</v>
      </c>
      <c r="E657" s="8" t="s">
        <v>439</v>
      </c>
      <c r="F657" s="11"/>
      <c r="G657" s="11"/>
      <c r="H657" s="11"/>
      <c r="I657" s="11"/>
      <c r="J657" s="11"/>
      <c r="K657" s="10"/>
      <c r="L657" s="18"/>
      <c r="M657" s="18"/>
      <c r="N657" s="5" t="s">
        <v>1203</v>
      </c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27">
      <c r="A658" s="8" t="s">
        <v>445</v>
      </c>
      <c r="B658" s="5" t="s">
        <v>446</v>
      </c>
      <c r="C658" s="5" t="s">
        <v>1204</v>
      </c>
      <c r="D658" s="8" t="s">
        <v>457</v>
      </c>
      <c r="E658" s="8" t="s">
        <v>439</v>
      </c>
      <c r="F658" s="11"/>
      <c r="G658" s="11"/>
      <c r="H658" s="11"/>
      <c r="I658" s="11"/>
      <c r="J658" s="11"/>
      <c r="K658" s="10"/>
      <c r="L658" s="31">
        <v>3</v>
      </c>
      <c r="M658" s="5" t="s">
        <v>458</v>
      </c>
      <c r="N658" s="5" t="s">
        <v>471</v>
      </c>
      <c r="O658" s="11"/>
      <c r="P658" s="11"/>
      <c r="Q658" s="11"/>
      <c r="R658" s="8" t="s">
        <v>472</v>
      </c>
      <c r="S658" s="11"/>
      <c r="T658" s="11"/>
      <c r="U658" s="11"/>
      <c r="V658" s="11"/>
      <c r="W658" s="11"/>
      <c r="X658" s="11"/>
      <c r="Y658" s="11"/>
      <c r="Z658" s="11"/>
    </row>
    <row r="659" spans="1:26" ht="27">
      <c r="A659" s="8" t="s">
        <v>445</v>
      </c>
      <c r="B659" s="5" t="s">
        <v>446</v>
      </c>
      <c r="C659" s="5" t="s">
        <v>1205</v>
      </c>
      <c r="D659" s="8" t="s">
        <v>457</v>
      </c>
      <c r="E659" s="8" t="s">
        <v>439</v>
      </c>
      <c r="F659" s="11"/>
      <c r="G659" s="11"/>
      <c r="H659" s="11"/>
      <c r="I659" s="11"/>
      <c r="J659" s="11"/>
      <c r="K659" s="10"/>
      <c r="L659" s="31">
        <v>6</v>
      </c>
      <c r="M659" s="5" t="s">
        <v>458</v>
      </c>
      <c r="N659" s="5" t="s">
        <v>459</v>
      </c>
      <c r="O659" s="11"/>
      <c r="P659" s="11"/>
      <c r="Q659" s="11"/>
      <c r="R659" s="8" t="s">
        <v>472</v>
      </c>
      <c r="S659" s="11"/>
      <c r="T659" s="11"/>
      <c r="U659" s="11"/>
      <c r="V659" s="11"/>
      <c r="W659" s="11"/>
      <c r="X659" s="11"/>
      <c r="Y659" s="11"/>
      <c r="Z659" s="11"/>
    </row>
    <row r="660" spans="1:26" ht="27">
      <c r="A660" s="8" t="s">
        <v>445</v>
      </c>
      <c r="B660" s="5" t="s">
        <v>446</v>
      </c>
      <c r="C660" s="5" t="s">
        <v>1206</v>
      </c>
      <c r="D660" s="8" t="s">
        <v>457</v>
      </c>
      <c r="E660" s="8" t="s">
        <v>439</v>
      </c>
      <c r="F660" s="11"/>
      <c r="G660" s="11"/>
      <c r="H660" s="11"/>
      <c r="I660" s="11"/>
      <c r="J660" s="11"/>
      <c r="K660" s="10"/>
      <c r="L660" s="29">
        <v>3</v>
      </c>
      <c r="M660" s="5" t="s">
        <v>458</v>
      </c>
      <c r="N660" s="5" t="s">
        <v>471</v>
      </c>
      <c r="O660" s="11"/>
      <c r="P660" s="11"/>
      <c r="Q660" s="11"/>
      <c r="R660" s="8" t="s">
        <v>472</v>
      </c>
      <c r="S660" s="11"/>
      <c r="T660" s="11"/>
      <c r="U660" s="11"/>
      <c r="V660" s="11"/>
      <c r="W660" s="11"/>
      <c r="X660" s="11"/>
      <c r="Y660" s="11"/>
      <c r="Z660" s="11"/>
    </row>
    <row r="661" spans="1:26" ht="27">
      <c r="A661" s="8" t="s">
        <v>445</v>
      </c>
      <c r="B661" s="5" t="s">
        <v>446</v>
      </c>
      <c r="C661" s="5" t="s">
        <v>1207</v>
      </c>
      <c r="D661" s="8" t="s">
        <v>457</v>
      </c>
      <c r="E661" s="8" t="s">
        <v>439</v>
      </c>
      <c r="F661" s="11"/>
      <c r="G661" s="11"/>
      <c r="H661" s="11"/>
      <c r="I661" s="11"/>
      <c r="J661" s="11"/>
      <c r="K661" s="10"/>
      <c r="L661" s="29">
        <v>1</v>
      </c>
      <c r="M661" s="5" t="s">
        <v>458</v>
      </c>
      <c r="N661" s="5" t="s">
        <v>1208</v>
      </c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>
      <c r="A662" s="8" t="s">
        <v>445</v>
      </c>
      <c r="B662" s="5" t="s">
        <v>446</v>
      </c>
      <c r="C662" s="8" t="s">
        <v>1209</v>
      </c>
      <c r="D662" s="8" t="s">
        <v>448</v>
      </c>
      <c r="E662" s="8" t="s">
        <v>439</v>
      </c>
      <c r="F662" s="11"/>
      <c r="G662" s="11"/>
      <c r="H662" s="11"/>
      <c r="I662" s="11"/>
      <c r="J662" s="11"/>
      <c r="K662" s="10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>
      <c r="A663" s="8" t="s">
        <v>445</v>
      </c>
      <c r="B663" s="5" t="s">
        <v>446</v>
      </c>
      <c r="C663" s="8" t="s">
        <v>1210</v>
      </c>
      <c r="D663" s="8" t="s">
        <v>448</v>
      </c>
      <c r="E663" s="8" t="s">
        <v>439</v>
      </c>
      <c r="F663" s="11"/>
      <c r="G663" s="11"/>
      <c r="H663" s="11"/>
      <c r="I663" s="11"/>
      <c r="J663" s="11"/>
      <c r="K663" s="10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>
      <c r="A664" s="8" t="s">
        <v>445</v>
      </c>
      <c r="B664" s="5" t="s">
        <v>446</v>
      </c>
      <c r="C664" s="8" t="s">
        <v>1211</v>
      </c>
      <c r="D664" s="8" t="s">
        <v>448</v>
      </c>
      <c r="E664" s="8" t="s">
        <v>439</v>
      </c>
      <c r="F664" s="11"/>
      <c r="G664" s="11"/>
      <c r="H664" s="11"/>
      <c r="I664" s="11"/>
      <c r="J664" s="11"/>
      <c r="K664" s="10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>
      <c r="A665" s="8" t="s">
        <v>445</v>
      </c>
      <c r="B665" s="5" t="s">
        <v>446</v>
      </c>
      <c r="C665" s="8" t="s">
        <v>1212</v>
      </c>
      <c r="D665" s="8" t="s">
        <v>474</v>
      </c>
      <c r="E665" s="8" t="s">
        <v>439</v>
      </c>
      <c r="F665" s="11"/>
      <c r="G665" s="11"/>
      <c r="H665" s="11"/>
      <c r="I665" s="11"/>
      <c r="J665" s="11"/>
      <c r="K665" s="10"/>
      <c r="L665" s="18"/>
      <c r="M665" s="18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27">
      <c r="A666" s="8" t="s">
        <v>445</v>
      </c>
      <c r="B666" s="5" t="s">
        <v>446</v>
      </c>
      <c r="C666" s="8" t="s">
        <v>1213</v>
      </c>
      <c r="D666" s="8" t="s">
        <v>457</v>
      </c>
      <c r="E666" s="8" t="s">
        <v>439</v>
      </c>
      <c r="F666" s="11"/>
      <c r="G666" s="11"/>
      <c r="H666" s="11"/>
      <c r="I666" s="11"/>
      <c r="J666" s="11"/>
      <c r="K666" s="10"/>
      <c r="L666" s="29">
        <v>6</v>
      </c>
      <c r="M666" s="5" t="s">
        <v>458</v>
      </c>
      <c r="N666" s="5" t="s">
        <v>459</v>
      </c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>
      <c r="A667" s="8" t="s">
        <v>445</v>
      </c>
      <c r="B667" s="5" t="s">
        <v>446</v>
      </c>
      <c r="C667" s="8" t="s">
        <v>1214</v>
      </c>
      <c r="D667" s="8" t="s">
        <v>474</v>
      </c>
      <c r="E667" s="8" t="s">
        <v>439</v>
      </c>
      <c r="F667" s="11"/>
      <c r="G667" s="11"/>
      <c r="H667" s="11"/>
      <c r="I667" s="11"/>
      <c r="J667" s="11"/>
      <c r="K667" s="10"/>
      <c r="L667" s="18"/>
      <c r="M667" s="18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27">
      <c r="A668" s="8" t="s">
        <v>445</v>
      </c>
      <c r="B668" s="5" t="s">
        <v>446</v>
      </c>
      <c r="C668" s="8" t="s">
        <v>1215</v>
      </c>
      <c r="D668" s="8" t="s">
        <v>457</v>
      </c>
      <c r="E668" s="8" t="s">
        <v>439</v>
      </c>
      <c r="F668" s="11"/>
      <c r="G668" s="11"/>
      <c r="H668" s="11"/>
      <c r="I668" s="11"/>
      <c r="J668" s="11"/>
      <c r="K668" s="10"/>
      <c r="L668" s="29">
        <v>3</v>
      </c>
      <c r="M668" s="5" t="s">
        <v>458</v>
      </c>
      <c r="N668" s="5" t="s">
        <v>471</v>
      </c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>
      <c r="A669" s="8" t="s">
        <v>445</v>
      </c>
      <c r="B669" s="5" t="s">
        <v>446</v>
      </c>
      <c r="C669" s="8" t="s">
        <v>1216</v>
      </c>
      <c r="D669" s="8" t="s">
        <v>474</v>
      </c>
      <c r="E669" s="8" t="s">
        <v>439</v>
      </c>
      <c r="F669" s="11"/>
      <c r="G669" s="11"/>
      <c r="H669" s="11"/>
      <c r="I669" s="11"/>
      <c r="J669" s="11"/>
      <c r="K669" s="10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>
      <c r="A670" s="8" t="s">
        <v>445</v>
      </c>
      <c r="B670" s="5" t="s">
        <v>446</v>
      </c>
      <c r="C670" s="8" t="s">
        <v>1217</v>
      </c>
      <c r="D670" s="8" t="s">
        <v>474</v>
      </c>
      <c r="E670" s="8" t="s">
        <v>439</v>
      </c>
      <c r="F670" s="11"/>
      <c r="G670" s="11"/>
      <c r="H670" s="11"/>
      <c r="I670" s="11"/>
      <c r="J670" s="11"/>
      <c r="K670" s="10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>
      <c r="A671" s="8" t="s">
        <v>445</v>
      </c>
      <c r="B671" s="5" t="s">
        <v>446</v>
      </c>
      <c r="C671" s="8" t="s">
        <v>1218</v>
      </c>
      <c r="D671" s="8" t="s">
        <v>474</v>
      </c>
      <c r="E671" s="8" t="s">
        <v>439</v>
      </c>
      <c r="F671" s="11"/>
      <c r="G671" s="11"/>
      <c r="H671" s="11"/>
      <c r="I671" s="11"/>
      <c r="J671" s="11"/>
      <c r="K671" s="10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>
      <c r="A672" s="8" t="s">
        <v>445</v>
      </c>
      <c r="B672" s="5" t="s">
        <v>446</v>
      </c>
      <c r="C672" s="8" t="s">
        <v>1219</v>
      </c>
      <c r="D672" s="8" t="s">
        <v>474</v>
      </c>
      <c r="E672" s="8" t="s">
        <v>439</v>
      </c>
      <c r="F672" s="11"/>
      <c r="G672" s="11"/>
      <c r="H672" s="11"/>
      <c r="I672" s="11"/>
      <c r="J672" s="11"/>
      <c r="K672" s="10"/>
      <c r="L672" s="18"/>
      <c r="M672" s="18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>
      <c r="A673" s="8" t="s">
        <v>445</v>
      </c>
      <c r="B673" s="5" t="s">
        <v>446</v>
      </c>
      <c r="C673" s="8" t="s">
        <v>1220</v>
      </c>
      <c r="D673" s="8" t="s">
        <v>474</v>
      </c>
      <c r="E673" s="8" t="s">
        <v>439</v>
      </c>
      <c r="F673" s="11"/>
      <c r="G673" s="11"/>
      <c r="H673" s="11"/>
      <c r="I673" s="11"/>
      <c r="J673" s="11"/>
      <c r="K673" s="10"/>
      <c r="L673" s="18"/>
      <c r="M673" s="18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40.15">
      <c r="A674" s="8" t="s">
        <v>445</v>
      </c>
      <c r="B674" s="5" t="s">
        <v>446</v>
      </c>
      <c r="C674" s="8" t="s">
        <v>1221</v>
      </c>
      <c r="D674" s="8" t="s">
        <v>457</v>
      </c>
      <c r="E674" s="8" t="s">
        <v>439</v>
      </c>
      <c r="F674" s="11"/>
      <c r="G674" s="11"/>
      <c r="H674" s="11"/>
      <c r="I674" s="11"/>
      <c r="J674" s="11"/>
      <c r="K674" s="10"/>
      <c r="L674" s="29">
        <v>10</v>
      </c>
      <c r="M674" s="5" t="s">
        <v>458</v>
      </c>
      <c r="N674" s="5" t="s">
        <v>1222</v>
      </c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27">
      <c r="A675" s="8" t="s">
        <v>445</v>
      </c>
      <c r="B675" s="5" t="s">
        <v>446</v>
      </c>
      <c r="C675" s="8" t="s">
        <v>1223</v>
      </c>
      <c r="D675" s="8" t="s">
        <v>457</v>
      </c>
      <c r="E675" s="8" t="s">
        <v>439</v>
      </c>
      <c r="F675" s="11"/>
      <c r="G675" s="11"/>
      <c r="H675" s="11"/>
      <c r="I675" s="11"/>
      <c r="J675" s="11"/>
      <c r="K675" s="10"/>
      <c r="L675" s="29">
        <v>3</v>
      </c>
      <c r="M675" s="5" t="s">
        <v>458</v>
      </c>
      <c r="N675" s="5" t="s">
        <v>471</v>
      </c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>
      <c r="A676" s="8" t="s">
        <v>445</v>
      </c>
      <c r="B676" s="5" t="s">
        <v>446</v>
      </c>
      <c r="C676" s="8" t="s">
        <v>1224</v>
      </c>
      <c r="D676" s="8" t="s">
        <v>448</v>
      </c>
      <c r="E676" s="8" t="s">
        <v>439</v>
      </c>
      <c r="F676" s="11"/>
      <c r="G676" s="11"/>
      <c r="H676" s="11"/>
      <c r="I676" s="11"/>
      <c r="J676" s="11"/>
      <c r="K676" s="10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>
      <c r="A677" s="8" t="s">
        <v>445</v>
      </c>
      <c r="B677" s="5" t="s">
        <v>446</v>
      </c>
      <c r="C677" s="8" t="s">
        <v>1225</v>
      </c>
      <c r="D677" s="8" t="s">
        <v>448</v>
      </c>
      <c r="E677" s="8" t="s">
        <v>439</v>
      </c>
      <c r="F677" s="11"/>
      <c r="G677" s="11"/>
      <c r="H677" s="11"/>
      <c r="I677" s="11"/>
      <c r="J677" s="11"/>
      <c r="K677" s="10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>
      <c r="A678" s="8" t="s">
        <v>445</v>
      </c>
      <c r="B678" s="5" t="s">
        <v>446</v>
      </c>
      <c r="C678" s="8" t="s">
        <v>1226</v>
      </c>
      <c r="D678" s="8" t="s">
        <v>448</v>
      </c>
      <c r="E678" s="8" t="s">
        <v>439</v>
      </c>
      <c r="F678" s="11"/>
      <c r="G678" s="11"/>
      <c r="H678" s="11"/>
      <c r="I678" s="11"/>
      <c r="J678" s="11"/>
      <c r="K678" s="10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>
      <c r="A679" s="8" t="s">
        <v>445</v>
      </c>
      <c r="B679" s="5" t="s">
        <v>446</v>
      </c>
      <c r="C679" s="8" t="s">
        <v>1227</v>
      </c>
      <c r="D679" s="8" t="s">
        <v>448</v>
      </c>
      <c r="E679" s="8" t="s">
        <v>439</v>
      </c>
      <c r="F679" s="11"/>
      <c r="G679" s="11"/>
      <c r="H679" s="11"/>
      <c r="I679" s="11"/>
      <c r="J679" s="11"/>
      <c r="K679" s="10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27">
      <c r="A680" s="8" t="s">
        <v>445</v>
      </c>
      <c r="B680" s="5" t="s">
        <v>446</v>
      </c>
      <c r="C680" s="8" t="s">
        <v>1228</v>
      </c>
      <c r="D680" s="8" t="s">
        <v>457</v>
      </c>
      <c r="E680" s="8" t="s">
        <v>439</v>
      </c>
      <c r="F680" s="11"/>
      <c r="G680" s="11"/>
      <c r="H680" s="11"/>
      <c r="I680" s="11"/>
      <c r="J680" s="11"/>
      <c r="K680" s="10"/>
      <c r="L680" s="22">
        <v>3</v>
      </c>
      <c r="M680" s="5" t="s">
        <v>458</v>
      </c>
      <c r="N680" s="8" t="s">
        <v>471</v>
      </c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>
      <c r="A681" s="8" t="s">
        <v>445</v>
      </c>
      <c r="B681" s="5" t="s">
        <v>446</v>
      </c>
      <c r="C681" s="8" t="s">
        <v>1229</v>
      </c>
      <c r="D681" s="8" t="s">
        <v>448</v>
      </c>
      <c r="E681" s="8" t="s">
        <v>439</v>
      </c>
      <c r="F681" s="11"/>
      <c r="G681" s="11"/>
      <c r="H681" s="11"/>
      <c r="I681" s="11"/>
      <c r="J681" s="11"/>
      <c r="K681" s="10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>
      <c r="A682" s="8" t="s">
        <v>445</v>
      </c>
      <c r="B682" s="5" t="s">
        <v>446</v>
      </c>
      <c r="C682" s="8" t="s">
        <v>1230</v>
      </c>
      <c r="D682" s="8" t="s">
        <v>474</v>
      </c>
      <c r="E682" s="8" t="s">
        <v>439</v>
      </c>
      <c r="F682" s="11"/>
      <c r="G682" s="11"/>
      <c r="H682" s="11"/>
      <c r="I682" s="11"/>
      <c r="J682" s="11"/>
      <c r="K682" s="10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>
      <c r="A683" s="8" t="s">
        <v>445</v>
      </c>
      <c r="B683" s="5" t="s">
        <v>446</v>
      </c>
      <c r="C683" s="8" t="s">
        <v>1231</v>
      </c>
      <c r="D683" s="8" t="s">
        <v>448</v>
      </c>
      <c r="E683" s="8" t="s">
        <v>439</v>
      </c>
      <c r="F683" s="11"/>
      <c r="G683" s="11"/>
      <c r="H683" s="11"/>
      <c r="I683" s="11"/>
      <c r="J683" s="11"/>
      <c r="K683" s="10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>
      <c r="A684" s="8" t="s">
        <v>445</v>
      </c>
      <c r="B684" s="5" t="s">
        <v>446</v>
      </c>
      <c r="C684" s="8" t="s">
        <v>1232</v>
      </c>
      <c r="D684" s="8" t="s">
        <v>474</v>
      </c>
      <c r="E684" s="8" t="s">
        <v>439</v>
      </c>
      <c r="F684" s="11"/>
      <c r="G684" s="11"/>
      <c r="H684" s="11"/>
      <c r="I684" s="11"/>
      <c r="J684" s="11"/>
      <c r="K684" s="10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>
      <c r="A685" s="8" t="s">
        <v>445</v>
      </c>
      <c r="B685" s="5" t="s">
        <v>446</v>
      </c>
      <c r="C685" s="8" t="s">
        <v>1233</v>
      </c>
      <c r="D685" s="8" t="s">
        <v>474</v>
      </c>
      <c r="E685" s="8" t="s">
        <v>439</v>
      </c>
      <c r="F685" s="11"/>
      <c r="G685" s="11"/>
      <c r="H685" s="11"/>
      <c r="I685" s="11"/>
      <c r="J685" s="11"/>
      <c r="K685" s="10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>
      <c r="A686" s="8" t="s">
        <v>445</v>
      </c>
      <c r="B686" s="5" t="s">
        <v>446</v>
      </c>
      <c r="C686" s="8" t="s">
        <v>1234</v>
      </c>
      <c r="D686" s="8" t="s">
        <v>448</v>
      </c>
      <c r="E686" s="8" t="s">
        <v>439</v>
      </c>
      <c r="F686" s="11"/>
      <c r="G686" s="11"/>
      <c r="H686" s="11"/>
      <c r="I686" s="11"/>
      <c r="J686" s="11"/>
      <c r="K686" s="10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>
      <c r="A687" s="8" t="s">
        <v>445</v>
      </c>
      <c r="B687" s="5" t="s">
        <v>446</v>
      </c>
      <c r="C687" s="8" t="s">
        <v>1235</v>
      </c>
      <c r="D687" s="8" t="s">
        <v>448</v>
      </c>
      <c r="E687" s="8" t="s">
        <v>439</v>
      </c>
      <c r="F687" s="11"/>
      <c r="G687" s="11"/>
      <c r="H687" s="11"/>
      <c r="I687" s="11"/>
      <c r="J687" s="11"/>
      <c r="K687" s="10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>
      <c r="A688" s="8" t="s">
        <v>445</v>
      </c>
      <c r="B688" s="5" t="s">
        <v>446</v>
      </c>
      <c r="C688" s="8" t="s">
        <v>1236</v>
      </c>
      <c r="D688" s="8" t="s">
        <v>448</v>
      </c>
      <c r="E688" s="8" t="s">
        <v>439</v>
      </c>
      <c r="F688" s="11"/>
      <c r="G688" s="11"/>
      <c r="H688" s="11"/>
      <c r="I688" s="11"/>
      <c r="J688" s="11"/>
      <c r="K688" s="10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>
      <c r="A689" s="8" t="s">
        <v>445</v>
      </c>
      <c r="B689" s="5" t="s">
        <v>446</v>
      </c>
      <c r="C689" s="8" t="s">
        <v>1237</v>
      </c>
      <c r="D689" s="8" t="s">
        <v>474</v>
      </c>
      <c r="E689" s="8" t="s">
        <v>439</v>
      </c>
      <c r="F689" s="11"/>
      <c r="G689" s="11"/>
      <c r="H689" s="11"/>
      <c r="I689" s="11"/>
      <c r="J689" s="11"/>
      <c r="K689" s="10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>
      <c r="A690" s="8" t="s">
        <v>445</v>
      </c>
      <c r="B690" s="5" t="s">
        <v>446</v>
      </c>
      <c r="C690" s="8" t="s">
        <v>1238</v>
      </c>
      <c r="D690" s="8" t="s">
        <v>448</v>
      </c>
      <c r="E690" s="8" t="s">
        <v>439</v>
      </c>
      <c r="F690" s="11"/>
      <c r="G690" s="11"/>
      <c r="H690" s="11"/>
      <c r="I690" s="11"/>
      <c r="J690" s="11"/>
      <c r="K690" s="10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>
      <c r="A691" s="8" t="s">
        <v>445</v>
      </c>
      <c r="B691" s="5" t="s">
        <v>446</v>
      </c>
      <c r="C691" s="8" t="s">
        <v>1239</v>
      </c>
      <c r="D691" s="8" t="s">
        <v>448</v>
      </c>
      <c r="E691" s="8" t="s">
        <v>439</v>
      </c>
      <c r="F691" s="11"/>
      <c r="G691" s="11"/>
      <c r="H691" s="11"/>
      <c r="I691" s="11"/>
      <c r="J691" s="11"/>
      <c r="K691" s="10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>
      <c r="A692" s="8" t="s">
        <v>445</v>
      </c>
      <c r="B692" s="5" t="s">
        <v>446</v>
      </c>
      <c r="C692" s="8" t="s">
        <v>1240</v>
      </c>
      <c r="D692" s="8" t="s">
        <v>448</v>
      </c>
      <c r="E692" s="8" t="s">
        <v>439</v>
      </c>
      <c r="F692" s="11"/>
      <c r="G692" s="11"/>
      <c r="H692" s="11"/>
      <c r="I692" s="11"/>
      <c r="J692" s="11"/>
      <c r="K692" s="10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>
      <c r="A693" s="8" t="s">
        <v>445</v>
      </c>
      <c r="B693" s="5" t="s">
        <v>446</v>
      </c>
      <c r="C693" s="8" t="s">
        <v>1241</v>
      </c>
      <c r="D693" s="8" t="s">
        <v>448</v>
      </c>
      <c r="E693" s="8" t="s">
        <v>439</v>
      </c>
      <c r="F693" s="11"/>
      <c r="G693" s="11"/>
      <c r="H693" s="11"/>
      <c r="I693" s="11"/>
      <c r="J693" s="11"/>
      <c r="K693" s="10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>
      <c r="A694" s="8" t="s">
        <v>445</v>
      </c>
      <c r="B694" s="5" t="s">
        <v>446</v>
      </c>
      <c r="C694" s="8" t="s">
        <v>1242</v>
      </c>
      <c r="D694" s="8" t="s">
        <v>448</v>
      </c>
      <c r="E694" s="8" t="s">
        <v>439</v>
      </c>
      <c r="F694" s="11"/>
      <c r="G694" s="11"/>
      <c r="H694" s="11"/>
      <c r="I694" s="11"/>
      <c r="J694" s="11"/>
      <c r="K694" s="10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>
      <c r="A695" s="8" t="s">
        <v>445</v>
      </c>
      <c r="B695" s="5" t="s">
        <v>446</v>
      </c>
      <c r="C695" s="8" t="s">
        <v>1243</v>
      </c>
      <c r="D695" s="8" t="s">
        <v>474</v>
      </c>
      <c r="E695" s="8" t="s">
        <v>439</v>
      </c>
      <c r="F695" s="11"/>
      <c r="G695" s="11"/>
      <c r="H695" s="11"/>
      <c r="I695" s="11"/>
      <c r="J695" s="11"/>
      <c r="K695" s="10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>
      <c r="A696" s="8" t="s">
        <v>445</v>
      </c>
      <c r="B696" s="5" t="s">
        <v>446</v>
      </c>
      <c r="C696" s="8" t="s">
        <v>1244</v>
      </c>
      <c r="D696" s="8" t="s">
        <v>448</v>
      </c>
      <c r="E696" s="8" t="s">
        <v>439</v>
      </c>
      <c r="F696" s="11"/>
      <c r="G696" s="11"/>
      <c r="H696" s="11"/>
      <c r="I696" s="11"/>
      <c r="J696" s="11"/>
      <c r="K696" s="10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>
      <c r="A697" s="8" t="s">
        <v>445</v>
      </c>
      <c r="B697" s="5" t="s">
        <v>446</v>
      </c>
      <c r="C697" s="8" t="s">
        <v>1245</v>
      </c>
      <c r="D697" s="8" t="s">
        <v>448</v>
      </c>
      <c r="E697" s="8" t="s">
        <v>439</v>
      </c>
      <c r="F697" s="11"/>
      <c r="G697" s="11"/>
      <c r="H697" s="11"/>
      <c r="I697" s="11"/>
      <c r="J697" s="11"/>
      <c r="K697" s="10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>
      <c r="A698" s="8" t="s">
        <v>445</v>
      </c>
      <c r="B698" s="5" t="s">
        <v>446</v>
      </c>
      <c r="C698" s="8" t="s">
        <v>1246</v>
      </c>
      <c r="D698" s="8" t="s">
        <v>448</v>
      </c>
      <c r="E698" s="8" t="s">
        <v>439</v>
      </c>
      <c r="F698" s="11"/>
      <c r="G698" s="11"/>
      <c r="H698" s="11"/>
      <c r="I698" s="11"/>
      <c r="J698" s="11"/>
      <c r="K698" s="10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>
      <c r="A699" s="8" t="s">
        <v>445</v>
      </c>
      <c r="B699" s="5" t="s">
        <v>446</v>
      </c>
      <c r="C699" s="8" t="s">
        <v>1247</v>
      </c>
      <c r="D699" s="8" t="s">
        <v>448</v>
      </c>
      <c r="E699" s="8" t="s">
        <v>439</v>
      </c>
      <c r="F699" s="11"/>
      <c r="G699" s="11"/>
      <c r="H699" s="11"/>
      <c r="I699" s="11"/>
      <c r="J699" s="11"/>
      <c r="K699" s="10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>
      <c r="A700" s="8" t="s">
        <v>445</v>
      </c>
      <c r="B700" s="5" t="s">
        <v>446</v>
      </c>
      <c r="C700" s="8" t="s">
        <v>1248</v>
      </c>
      <c r="D700" s="8" t="s">
        <v>448</v>
      </c>
      <c r="E700" s="8" t="s">
        <v>439</v>
      </c>
      <c r="F700" s="11"/>
      <c r="G700" s="11"/>
      <c r="H700" s="11"/>
      <c r="I700" s="11"/>
      <c r="J700" s="11"/>
      <c r="K700" s="10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27">
      <c r="A701" s="8" t="s">
        <v>445</v>
      </c>
      <c r="B701" s="5" t="s">
        <v>446</v>
      </c>
      <c r="C701" s="8" t="s">
        <v>1249</v>
      </c>
      <c r="D701" s="8" t="s">
        <v>457</v>
      </c>
      <c r="E701" s="8" t="s">
        <v>439</v>
      </c>
      <c r="F701" s="11"/>
      <c r="G701" s="11"/>
      <c r="H701" s="11"/>
      <c r="I701" s="11"/>
      <c r="J701" s="11"/>
      <c r="K701" s="10"/>
      <c r="L701" s="29">
        <v>3</v>
      </c>
      <c r="M701" s="5" t="s">
        <v>458</v>
      </c>
      <c r="N701" s="5" t="s">
        <v>471</v>
      </c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>
      <c r="A702" s="8" t="s">
        <v>445</v>
      </c>
      <c r="B702" s="5" t="s">
        <v>446</v>
      </c>
      <c r="C702" s="8" t="s">
        <v>1250</v>
      </c>
      <c r="D702" s="8" t="s">
        <v>448</v>
      </c>
      <c r="E702" s="8" t="s">
        <v>439</v>
      </c>
      <c r="F702" s="11"/>
      <c r="G702" s="11"/>
      <c r="H702" s="11"/>
      <c r="I702" s="11"/>
      <c r="J702" s="11"/>
      <c r="K702" s="10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>
      <c r="A703" s="8" t="s">
        <v>445</v>
      </c>
      <c r="B703" s="5" t="s">
        <v>446</v>
      </c>
      <c r="C703" s="8" t="s">
        <v>1251</v>
      </c>
      <c r="D703" s="8" t="s">
        <v>448</v>
      </c>
      <c r="E703" s="8" t="s">
        <v>439</v>
      </c>
      <c r="F703" s="11"/>
      <c r="G703" s="11"/>
      <c r="H703" s="11"/>
      <c r="I703" s="11"/>
      <c r="J703" s="11"/>
      <c r="K703" s="10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>
      <c r="A704" s="8" t="s">
        <v>445</v>
      </c>
      <c r="B704" s="5" t="s">
        <v>446</v>
      </c>
      <c r="C704" s="8" t="s">
        <v>1252</v>
      </c>
      <c r="D704" s="8" t="s">
        <v>448</v>
      </c>
      <c r="E704" s="8" t="s">
        <v>439</v>
      </c>
      <c r="F704" s="11"/>
      <c r="G704" s="11"/>
      <c r="H704" s="11"/>
      <c r="I704" s="11"/>
      <c r="J704" s="11"/>
      <c r="K704" s="10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>
      <c r="A705" s="8" t="s">
        <v>445</v>
      </c>
      <c r="B705" s="5" t="s">
        <v>446</v>
      </c>
      <c r="C705" s="8" t="s">
        <v>1253</v>
      </c>
      <c r="D705" s="8" t="s">
        <v>448</v>
      </c>
      <c r="E705" s="8" t="s">
        <v>439</v>
      </c>
      <c r="F705" s="11"/>
      <c r="G705" s="11"/>
      <c r="H705" s="11"/>
      <c r="I705" s="11"/>
      <c r="J705" s="11"/>
      <c r="K705" s="10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>
      <c r="A706" s="8" t="s">
        <v>445</v>
      </c>
      <c r="B706" s="5" t="s">
        <v>446</v>
      </c>
      <c r="C706" s="8" t="s">
        <v>1254</v>
      </c>
      <c r="D706" s="8" t="s">
        <v>448</v>
      </c>
      <c r="E706" s="8" t="s">
        <v>439</v>
      </c>
      <c r="F706" s="11"/>
      <c r="G706" s="11"/>
      <c r="H706" s="11"/>
      <c r="I706" s="11"/>
      <c r="J706" s="11"/>
      <c r="K706" s="10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>
      <c r="A707" s="8" t="s">
        <v>445</v>
      </c>
      <c r="B707" s="5" t="s">
        <v>446</v>
      </c>
      <c r="C707" s="8" t="s">
        <v>1255</v>
      </c>
      <c r="D707" s="8" t="s">
        <v>448</v>
      </c>
      <c r="E707" s="8" t="s">
        <v>439</v>
      </c>
      <c r="F707" s="11"/>
      <c r="G707" s="11"/>
      <c r="H707" s="11"/>
      <c r="I707" s="11"/>
      <c r="J707" s="11"/>
      <c r="K707" s="10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>
      <c r="A708" s="8" t="s">
        <v>445</v>
      </c>
      <c r="B708" s="5" t="s">
        <v>446</v>
      </c>
      <c r="C708" s="8" t="s">
        <v>1256</v>
      </c>
      <c r="D708" s="8" t="s">
        <v>474</v>
      </c>
      <c r="E708" s="8" t="s">
        <v>439</v>
      </c>
      <c r="F708" s="11"/>
      <c r="G708" s="11"/>
      <c r="H708" s="11"/>
      <c r="I708" s="11"/>
      <c r="J708" s="11"/>
      <c r="K708" s="10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>
      <c r="A709" s="8" t="s">
        <v>445</v>
      </c>
      <c r="B709" s="5" t="s">
        <v>446</v>
      </c>
      <c r="C709" s="8" t="s">
        <v>1257</v>
      </c>
      <c r="D709" s="8" t="s">
        <v>474</v>
      </c>
      <c r="E709" s="8" t="s">
        <v>439</v>
      </c>
      <c r="F709" s="11"/>
      <c r="G709" s="11"/>
      <c r="H709" s="11"/>
      <c r="I709" s="11"/>
      <c r="J709" s="11"/>
      <c r="K709" s="10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>
      <c r="A710" s="8" t="s">
        <v>445</v>
      </c>
      <c r="B710" s="5" t="s">
        <v>446</v>
      </c>
      <c r="C710" s="8" t="s">
        <v>1258</v>
      </c>
      <c r="D710" s="8" t="s">
        <v>474</v>
      </c>
      <c r="E710" s="8" t="s">
        <v>439</v>
      </c>
      <c r="F710" s="11"/>
      <c r="G710" s="11"/>
      <c r="H710" s="11"/>
      <c r="I710" s="11"/>
      <c r="J710" s="11"/>
      <c r="K710" s="10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>
      <c r="A711" s="8" t="s">
        <v>445</v>
      </c>
      <c r="B711" s="5" t="s">
        <v>446</v>
      </c>
      <c r="C711" s="8" t="s">
        <v>1259</v>
      </c>
      <c r="D711" s="8" t="s">
        <v>448</v>
      </c>
      <c r="E711" s="8" t="s">
        <v>439</v>
      </c>
      <c r="F711" s="11"/>
      <c r="G711" s="11"/>
      <c r="H711" s="11"/>
      <c r="I711" s="11"/>
      <c r="J711" s="11"/>
      <c r="K711" s="10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>
      <c r="A712" s="8" t="s">
        <v>445</v>
      </c>
      <c r="B712" s="5" t="s">
        <v>446</v>
      </c>
      <c r="C712" s="8" t="s">
        <v>1260</v>
      </c>
      <c r="D712" s="8" t="s">
        <v>448</v>
      </c>
      <c r="E712" s="8" t="s">
        <v>439</v>
      </c>
      <c r="F712" s="11"/>
      <c r="G712" s="11"/>
      <c r="H712" s="11"/>
      <c r="I712" s="11"/>
      <c r="J712" s="11"/>
      <c r="K712" s="10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>
      <c r="A713" s="8" t="s">
        <v>445</v>
      </c>
      <c r="B713" s="5" t="s">
        <v>446</v>
      </c>
      <c r="C713" s="8" t="s">
        <v>1261</v>
      </c>
      <c r="D713" s="8" t="s">
        <v>448</v>
      </c>
      <c r="E713" s="8" t="s">
        <v>439</v>
      </c>
      <c r="F713" s="11"/>
      <c r="G713" s="11"/>
      <c r="H713" s="11"/>
      <c r="I713" s="11"/>
      <c r="J713" s="11"/>
      <c r="K713" s="10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>
      <c r="A714" s="8" t="s">
        <v>445</v>
      </c>
      <c r="B714" s="5" t="s">
        <v>446</v>
      </c>
      <c r="C714" s="8" t="s">
        <v>1262</v>
      </c>
      <c r="D714" s="8" t="s">
        <v>448</v>
      </c>
      <c r="E714" s="8" t="s">
        <v>439</v>
      </c>
      <c r="F714" s="11"/>
      <c r="G714" s="11"/>
      <c r="H714" s="11"/>
      <c r="I714" s="11"/>
      <c r="J714" s="11"/>
      <c r="K714" s="10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>
      <c r="A715" s="8" t="s">
        <v>445</v>
      </c>
      <c r="B715" s="5" t="s">
        <v>446</v>
      </c>
      <c r="C715" s="8" t="s">
        <v>1263</v>
      </c>
      <c r="D715" s="8" t="s">
        <v>448</v>
      </c>
      <c r="E715" s="8" t="s">
        <v>439</v>
      </c>
      <c r="F715" s="11"/>
      <c r="G715" s="11"/>
      <c r="H715" s="11"/>
      <c r="I715" s="11"/>
      <c r="J715" s="11"/>
      <c r="K715" s="10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>
      <c r="A716" s="8" t="s">
        <v>445</v>
      </c>
      <c r="B716" s="5" t="s">
        <v>446</v>
      </c>
      <c r="C716" s="8" t="s">
        <v>1264</v>
      </c>
      <c r="D716" s="8" t="s">
        <v>448</v>
      </c>
      <c r="E716" s="8" t="s">
        <v>439</v>
      </c>
      <c r="F716" s="11"/>
      <c r="G716" s="11"/>
      <c r="H716" s="11"/>
      <c r="I716" s="11"/>
      <c r="J716" s="11"/>
      <c r="K716" s="10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>
      <c r="A717" s="8" t="s">
        <v>445</v>
      </c>
      <c r="B717" s="5" t="s">
        <v>446</v>
      </c>
      <c r="C717" s="8" t="s">
        <v>1265</v>
      </c>
      <c r="D717" s="8" t="s">
        <v>448</v>
      </c>
      <c r="E717" s="8" t="s">
        <v>439</v>
      </c>
      <c r="F717" s="11"/>
      <c r="G717" s="11"/>
      <c r="H717" s="11"/>
      <c r="I717" s="11"/>
      <c r="J717" s="11"/>
      <c r="K717" s="10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>
      <c r="A718" s="8" t="s">
        <v>445</v>
      </c>
      <c r="B718" s="5" t="s">
        <v>446</v>
      </c>
      <c r="C718" s="8" t="s">
        <v>1266</v>
      </c>
      <c r="D718" s="8" t="s">
        <v>448</v>
      </c>
      <c r="E718" s="8" t="s">
        <v>439</v>
      </c>
      <c r="F718" s="11"/>
      <c r="G718" s="11"/>
      <c r="H718" s="11"/>
      <c r="I718" s="11"/>
      <c r="J718" s="11"/>
      <c r="K718" s="10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>
      <c r="A719" s="8" t="s">
        <v>445</v>
      </c>
      <c r="B719" s="5" t="s">
        <v>446</v>
      </c>
      <c r="C719" s="8" t="s">
        <v>1267</v>
      </c>
      <c r="D719" s="8" t="s">
        <v>448</v>
      </c>
      <c r="E719" s="8" t="s">
        <v>439</v>
      </c>
      <c r="F719" s="11"/>
      <c r="G719" s="11"/>
      <c r="H719" s="11"/>
      <c r="I719" s="11"/>
      <c r="J719" s="11"/>
      <c r="K719" s="10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>
      <c r="A720" s="8" t="s">
        <v>445</v>
      </c>
      <c r="B720" s="5" t="s">
        <v>446</v>
      </c>
      <c r="C720" s="8" t="s">
        <v>1268</v>
      </c>
      <c r="D720" s="8" t="s">
        <v>448</v>
      </c>
      <c r="E720" s="8" t="s">
        <v>439</v>
      </c>
      <c r="F720" s="11"/>
      <c r="G720" s="11"/>
      <c r="H720" s="11"/>
      <c r="I720" s="11"/>
      <c r="J720" s="11"/>
      <c r="K720" s="10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>
      <c r="A721" s="8" t="s">
        <v>445</v>
      </c>
      <c r="B721" s="5" t="s">
        <v>446</v>
      </c>
      <c r="C721" s="8" t="s">
        <v>1269</v>
      </c>
      <c r="D721" s="8" t="s">
        <v>448</v>
      </c>
      <c r="E721" s="8" t="s">
        <v>439</v>
      </c>
      <c r="F721" s="11"/>
      <c r="G721" s="11"/>
      <c r="H721" s="11"/>
      <c r="I721" s="11"/>
      <c r="J721" s="11"/>
      <c r="K721" s="10"/>
      <c r="L721" s="18"/>
      <c r="M721" s="18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27">
      <c r="A722" s="8" t="s">
        <v>445</v>
      </c>
      <c r="B722" s="5" t="s">
        <v>446</v>
      </c>
      <c r="C722" s="8" t="s">
        <v>1270</v>
      </c>
      <c r="D722" s="8" t="s">
        <v>457</v>
      </c>
      <c r="E722" s="8" t="s">
        <v>439</v>
      </c>
      <c r="F722" s="11"/>
      <c r="G722" s="11"/>
      <c r="H722" s="11"/>
      <c r="I722" s="11"/>
      <c r="J722" s="11"/>
      <c r="K722" s="10"/>
      <c r="L722" s="31">
        <v>7</v>
      </c>
      <c r="M722" s="5" t="s">
        <v>458</v>
      </c>
      <c r="N722" s="5" t="s">
        <v>1271</v>
      </c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27">
      <c r="A723" s="8" t="s">
        <v>445</v>
      </c>
      <c r="B723" s="5" t="s">
        <v>446</v>
      </c>
      <c r="C723" s="8" t="s">
        <v>1272</v>
      </c>
      <c r="D723" s="8" t="s">
        <v>457</v>
      </c>
      <c r="E723" s="8" t="s">
        <v>439</v>
      </c>
      <c r="F723" s="11"/>
      <c r="G723" s="11"/>
      <c r="H723" s="11"/>
      <c r="I723" s="11"/>
      <c r="J723" s="11"/>
      <c r="K723" s="10"/>
      <c r="L723" s="29">
        <v>6</v>
      </c>
      <c r="M723" s="5" t="s">
        <v>458</v>
      </c>
      <c r="N723" s="5" t="s">
        <v>459</v>
      </c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>
      <c r="A724" s="8" t="s">
        <v>445</v>
      </c>
      <c r="B724" s="5" t="s">
        <v>446</v>
      </c>
      <c r="C724" s="25" t="s">
        <v>1273</v>
      </c>
      <c r="D724" s="8" t="s">
        <v>448</v>
      </c>
      <c r="E724" s="8" t="s">
        <v>439</v>
      </c>
      <c r="F724" s="11"/>
      <c r="G724" s="11"/>
      <c r="H724" s="11"/>
      <c r="I724" s="11"/>
      <c r="J724" s="11"/>
      <c r="K724" s="10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>
      <c r="A725" s="8" t="s">
        <v>445</v>
      </c>
      <c r="B725" s="5" t="s">
        <v>446</v>
      </c>
      <c r="C725" s="8" t="s">
        <v>1274</v>
      </c>
      <c r="D725" s="8" t="s">
        <v>448</v>
      </c>
      <c r="E725" s="8" t="s">
        <v>439</v>
      </c>
      <c r="F725" s="11"/>
      <c r="G725" s="11"/>
      <c r="H725" s="11"/>
      <c r="I725" s="11"/>
      <c r="J725" s="11"/>
      <c r="K725" s="10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>
      <c r="A726" s="8" t="s">
        <v>445</v>
      </c>
      <c r="B726" s="5" t="s">
        <v>446</v>
      </c>
      <c r="C726" s="8" t="s">
        <v>1275</v>
      </c>
      <c r="D726" s="8" t="s">
        <v>448</v>
      </c>
      <c r="E726" s="8" t="s">
        <v>439</v>
      </c>
      <c r="F726" s="11"/>
      <c r="G726" s="11"/>
      <c r="H726" s="11"/>
      <c r="I726" s="11"/>
      <c r="J726" s="11"/>
      <c r="K726" s="10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>
      <c r="A727" s="8" t="s">
        <v>445</v>
      </c>
      <c r="B727" s="5" t="s">
        <v>446</v>
      </c>
      <c r="C727" s="8" t="s">
        <v>1276</v>
      </c>
      <c r="D727" s="8" t="s">
        <v>448</v>
      </c>
      <c r="E727" s="8" t="s">
        <v>439</v>
      </c>
      <c r="F727" s="11"/>
      <c r="G727" s="11"/>
      <c r="H727" s="11"/>
      <c r="I727" s="11"/>
      <c r="J727" s="11"/>
      <c r="K727" s="10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>
      <c r="A728" s="8" t="s">
        <v>445</v>
      </c>
      <c r="B728" s="5" t="s">
        <v>446</v>
      </c>
      <c r="C728" s="36" t="s">
        <v>1277</v>
      </c>
      <c r="D728" s="8" t="s">
        <v>474</v>
      </c>
      <c r="E728" s="8" t="s">
        <v>439</v>
      </c>
      <c r="F728" s="11"/>
      <c r="G728" s="11"/>
      <c r="H728" s="11"/>
      <c r="I728" s="11"/>
      <c r="J728" s="11"/>
      <c r="K728" s="10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>
      <c r="A729" s="8" t="s">
        <v>445</v>
      </c>
      <c r="B729" s="5" t="s">
        <v>446</v>
      </c>
      <c r="C729" s="8" t="s">
        <v>1438</v>
      </c>
      <c r="D729" s="8" t="s">
        <v>448</v>
      </c>
      <c r="E729" s="8" t="s">
        <v>439</v>
      </c>
      <c r="F729" s="11"/>
      <c r="G729" s="11"/>
      <c r="H729" s="11"/>
      <c r="I729" s="11"/>
      <c r="J729" s="11"/>
      <c r="K729" s="10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>
      <c r="A730" s="8" t="s">
        <v>445</v>
      </c>
      <c r="B730" s="5" t="s">
        <v>446</v>
      </c>
      <c r="C730" s="8" t="s">
        <v>1279</v>
      </c>
      <c r="D730" s="8" t="s">
        <v>474</v>
      </c>
      <c r="E730" s="8" t="s">
        <v>439</v>
      </c>
      <c r="F730" s="11"/>
      <c r="G730" s="11"/>
      <c r="H730" s="11"/>
      <c r="I730" s="11"/>
      <c r="J730" s="11"/>
      <c r="K730" s="10"/>
      <c r="L730" s="18"/>
      <c r="M730" s="18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27">
      <c r="A731" s="8" t="s">
        <v>445</v>
      </c>
      <c r="B731" s="5" t="s">
        <v>446</v>
      </c>
      <c r="C731" s="8" t="s">
        <v>1280</v>
      </c>
      <c r="D731" s="8" t="s">
        <v>457</v>
      </c>
      <c r="E731" s="8" t="s">
        <v>439</v>
      </c>
      <c r="F731" s="11"/>
      <c r="G731" s="11"/>
      <c r="H731" s="11"/>
      <c r="I731" s="11"/>
      <c r="J731" s="11"/>
      <c r="K731" s="10"/>
      <c r="L731" s="31">
        <v>6</v>
      </c>
      <c r="M731" s="5" t="s">
        <v>458</v>
      </c>
      <c r="N731" s="5" t="s">
        <v>459</v>
      </c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40.15">
      <c r="A732" s="8" t="s">
        <v>445</v>
      </c>
      <c r="B732" s="5" t="s">
        <v>446</v>
      </c>
      <c r="C732" s="5" t="s">
        <v>1281</v>
      </c>
      <c r="D732" s="8" t="s">
        <v>474</v>
      </c>
      <c r="E732" s="8" t="s">
        <v>439</v>
      </c>
      <c r="F732" s="11"/>
      <c r="G732" s="11"/>
      <c r="H732" s="11"/>
      <c r="I732" s="11"/>
      <c r="J732" s="11"/>
      <c r="K732" s="10"/>
      <c r="L732" s="11"/>
      <c r="M732" s="11"/>
      <c r="N732" s="5" t="s">
        <v>1282</v>
      </c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>
      <c r="A733" s="8" t="s">
        <v>445</v>
      </c>
      <c r="B733" s="5" t="s">
        <v>446</v>
      </c>
      <c r="C733" s="5" t="s">
        <v>1283</v>
      </c>
      <c r="D733" s="8" t="s">
        <v>474</v>
      </c>
      <c r="E733" s="8" t="s">
        <v>439</v>
      </c>
      <c r="F733" s="11"/>
      <c r="G733" s="11"/>
      <c r="H733" s="11"/>
      <c r="I733" s="11"/>
      <c r="J733" s="11"/>
      <c r="K733" s="10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>
      <c r="A734" s="8" t="s">
        <v>445</v>
      </c>
      <c r="B734" s="5" t="s">
        <v>446</v>
      </c>
      <c r="C734" s="37" t="s">
        <v>1284</v>
      </c>
      <c r="D734" s="8" t="s">
        <v>474</v>
      </c>
      <c r="E734" s="8" t="s">
        <v>439</v>
      </c>
      <c r="F734" s="11"/>
      <c r="G734" s="11"/>
      <c r="H734" s="11"/>
      <c r="I734" s="11"/>
      <c r="J734" s="11"/>
      <c r="K734" s="10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>
      <c r="A735" s="8" t="s">
        <v>445</v>
      </c>
      <c r="B735" s="5" t="s">
        <v>446</v>
      </c>
      <c r="C735" s="8" t="s">
        <v>1285</v>
      </c>
      <c r="D735" s="8" t="s">
        <v>448</v>
      </c>
      <c r="E735" s="8" t="s">
        <v>439</v>
      </c>
      <c r="F735" s="11"/>
      <c r="G735" s="11"/>
      <c r="H735" s="11"/>
      <c r="I735" s="11"/>
      <c r="J735" s="11"/>
      <c r="K735" s="10"/>
      <c r="L735" s="18"/>
      <c r="M735" s="18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27">
      <c r="A736" s="8" t="s">
        <v>445</v>
      </c>
      <c r="B736" s="5" t="s">
        <v>446</v>
      </c>
      <c r="C736" s="8" t="s">
        <v>1286</v>
      </c>
      <c r="D736" s="8" t="s">
        <v>457</v>
      </c>
      <c r="E736" s="8" t="s">
        <v>439</v>
      </c>
      <c r="F736" s="11"/>
      <c r="G736" s="11"/>
      <c r="H736" s="11"/>
      <c r="I736" s="11"/>
      <c r="J736" s="11"/>
      <c r="K736" s="10"/>
      <c r="L736" s="29">
        <v>6</v>
      </c>
      <c r="M736" s="5" t="s">
        <v>458</v>
      </c>
      <c r="N736" s="5" t="s">
        <v>459</v>
      </c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>
      <c r="A737" s="8" t="s">
        <v>445</v>
      </c>
      <c r="B737" s="5" t="s">
        <v>446</v>
      </c>
      <c r="C737" s="8" t="s">
        <v>1287</v>
      </c>
      <c r="D737" s="8" t="s">
        <v>448</v>
      </c>
      <c r="E737" s="8" t="s">
        <v>439</v>
      </c>
      <c r="F737" s="11"/>
      <c r="G737" s="11"/>
      <c r="H737" s="11"/>
      <c r="I737" s="11"/>
      <c r="J737" s="11"/>
      <c r="K737" s="10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>
      <c r="A738" s="8" t="s">
        <v>445</v>
      </c>
      <c r="B738" s="5" t="s">
        <v>446</v>
      </c>
      <c r="C738" s="8" t="s">
        <v>1288</v>
      </c>
      <c r="D738" s="8" t="s">
        <v>448</v>
      </c>
      <c r="E738" s="8" t="s">
        <v>439</v>
      </c>
      <c r="F738" s="11"/>
      <c r="G738" s="11"/>
      <c r="H738" s="11"/>
      <c r="I738" s="11"/>
      <c r="J738" s="11"/>
      <c r="K738" s="10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>
      <c r="A739" s="8" t="s">
        <v>445</v>
      </c>
      <c r="B739" s="5" t="s">
        <v>446</v>
      </c>
      <c r="C739" s="8" t="s">
        <v>1289</v>
      </c>
      <c r="D739" s="8" t="s">
        <v>448</v>
      </c>
      <c r="E739" s="8" t="s">
        <v>439</v>
      </c>
      <c r="F739" s="11"/>
      <c r="G739" s="11"/>
      <c r="H739" s="11"/>
      <c r="I739" s="11"/>
      <c r="J739" s="11"/>
      <c r="K739" s="10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>
      <c r="A740" s="8" t="s">
        <v>445</v>
      </c>
      <c r="B740" s="5" t="s">
        <v>446</v>
      </c>
      <c r="C740" s="25" t="s">
        <v>1290</v>
      </c>
      <c r="D740" s="8" t="s">
        <v>448</v>
      </c>
      <c r="E740" s="8" t="s">
        <v>439</v>
      </c>
      <c r="F740" s="11"/>
      <c r="G740" s="11"/>
      <c r="H740" s="11"/>
      <c r="I740" s="11"/>
      <c r="J740" s="11"/>
      <c r="K740" s="10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>
      <c r="A741" s="8" t="s">
        <v>445</v>
      </c>
      <c r="B741" s="5" t="s">
        <v>446</v>
      </c>
      <c r="C741" s="8" t="s">
        <v>1291</v>
      </c>
      <c r="D741" s="8" t="s">
        <v>448</v>
      </c>
      <c r="E741" s="8" t="s">
        <v>439</v>
      </c>
      <c r="F741" s="11"/>
      <c r="G741" s="11"/>
      <c r="H741" s="11"/>
      <c r="I741" s="11"/>
      <c r="J741" s="11"/>
      <c r="K741" s="10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>
      <c r="A742" s="8" t="s">
        <v>445</v>
      </c>
      <c r="B742" s="5" t="s">
        <v>446</v>
      </c>
      <c r="C742" s="8" t="s">
        <v>1292</v>
      </c>
      <c r="D742" s="8" t="s">
        <v>448</v>
      </c>
      <c r="E742" s="8" t="s">
        <v>439</v>
      </c>
      <c r="F742" s="11"/>
      <c r="G742" s="11"/>
      <c r="H742" s="11"/>
      <c r="I742" s="11"/>
      <c r="J742" s="11"/>
      <c r="K742" s="10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27">
      <c r="A743" s="8" t="s">
        <v>445</v>
      </c>
      <c r="B743" s="5" t="s">
        <v>446</v>
      </c>
      <c r="C743" s="8" t="s">
        <v>1293</v>
      </c>
      <c r="D743" s="8" t="s">
        <v>457</v>
      </c>
      <c r="E743" s="8" t="s">
        <v>439</v>
      </c>
      <c r="F743" s="11"/>
      <c r="G743" s="11"/>
      <c r="H743" s="11"/>
      <c r="I743" s="11"/>
      <c r="J743" s="11"/>
      <c r="K743" s="10"/>
      <c r="L743" s="29">
        <v>3</v>
      </c>
      <c r="M743" s="5" t="s">
        <v>458</v>
      </c>
      <c r="N743" s="5" t="s">
        <v>471</v>
      </c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>
      <c r="A744" s="8" t="s">
        <v>445</v>
      </c>
      <c r="B744" s="5" t="s">
        <v>446</v>
      </c>
      <c r="C744" s="8" t="s">
        <v>1294</v>
      </c>
      <c r="D744" s="8" t="s">
        <v>448</v>
      </c>
      <c r="E744" s="8" t="s">
        <v>439</v>
      </c>
      <c r="F744" s="11"/>
      <c r="G744" s="11"/>
      <c r="H744" s="11"/>
      <c r="I744" s="11"/>
      <c r="J744" s="11"/>
      <c r="K744" s="10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>
      <c r="A745" s="8" t="s">
        <v>445</v>
      </c>
      <c r="B745" s="5" t="s">
        <v>446</v>
      </c>
      <c r="C745" s="25" t="s">
        <v>1149</v>
      </c>
      <c r="D745" s="8" t="s">
        <v>448</v>
      </c>
      <c r="E745" s="8" t="s">
        <v>439</v>
      </c>
      <c r="F745" s="11"/>
      <c r="G745" s="11"/>
      <c r="H745" s="11"/>
      <c r="I745" s="11"/>
      <c r="J745" s="11"/>
      <c r="K745" s="10"/>
      <c r="L745" s="18"/>
      <c r="M745" s="18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>
      <c r="A746" s="8" t="s">
        <v>445</v>
      </c>
      <c r="B746" s="5" t="s">
        <v>446</v>
      </c>
      <c r="C746" s="8" t="s">
        <v>1295</v>
      </c>
      <c r="D746" s="8" t="s">
        <v>448</v>
      </c>
      <c r="E746" s="8" t="s">
        <v>439</v>
      </c>
      <c r="F746" s="11"/>
      <c r="G746" s="11"/>
      <c r="H746" s="11"/>
      <c r="I746" s="11"/>
      <c r="J746" s="11"/>
      <c r="K746" s="10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>
      <c r="A747" s="8" t="s">
        <v>445</v>
      </c>
      <c r="B747" s="5" t="s">
        <v>446</v>
      </c>
      <c r="C747" s="6" t="s">
        <v>1296</v>
      </c>
      <c r="D747" s="8" t="s">
        <v>448</v>
      </c>
      <c r="E747" s="8" t="s">
        <v>439</v>
      </c>
      <c r="F747" s="11"/>
      <c r="G747" s="11"/>
      <c r="H747" s="11"/>
      <c r="I747" s="11"/>
      <c r="J747" s="11"/>
      <c r="K747" s="10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>
      <c r="A748" s="8" t="s">
        <v>445</v>
      </c>
      <c r="B748" s="5" t="s">
        <v>446</v>
      </c>
      <c r="C748" s="5" t="s">
        <v>1297</v>
      </c>
      <c r="D748" s="8" t="s">
        <v>448</v>
      </c>
      <c r="E748" s="8" t="s">
        <v>439</v>
      </c>
      <c r="F748" s="11"/>
      <c r="G748" s="11"/>
      <c r="H748" s="11"/>
      <c r="I748" s="11"/>
      <c r="J748" s="11"/>
      <c r="K748" s="10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>
      <c r="A749" s="8" t="s">
        <v>445</v>
      </c>
      <c r="B749" s="5" t="s">
        <v>446</v>
      </c>
      <c r="C749" s="8" t="s">
        <v>1298</v>
      </c>
      <c r="D749" s="8" t="s">
        <v>448</v>
      </c>
      <c r="E749" s="8" t="s">
        <v>439</v>
      </c>
      <c r="F749" s="11"/>
      <c r="G749" s="11"/>
      <c r="H749" s="11"/>
      <c r="I749" s="11"/>
      <c r="J749" s="11"/>
      <c r="K749" s="10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>
      <c r="A750" s="8" t="s">
        <v>445</v>
      </c>
      <c r="B750" s="5" t="s">
        <v>446</v>
      </c>
      <c r="C750" s="5" t="s">
        <v>1299</v>
      </c>
      <c r="D750" s="8" t="s">
        <v>448</v>
      </c>
      <c r="E750" s="8" t="s">
        <v>439</v>
      </c>
      <c r="F750" s="11"/>
      <c r="G750" s="11"/>
      <c r="H750" s="11"/>
      <c r="I750" s="11"/>
      <c r="J750" s="11"/>
      <c r="K750" s="10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>
      <c r="A751" s="8" t="s">
        <v>445</v>
      </c>
      <c r="B751" s="5" t="s">
        <v>446</v>
      </c>
      <c r="C751" s="5" t="s">
        <v>1300</v>
      </c>
      <c r="D751" s="8" t="s">
        <v>448</v>
      </c>
      <c r="E751" s="8" t="s">
        <v>439</v>
      </c>
      <c r="F751" s="11"/>
      <c r="G751" s="11"/>
      <c r="H751" s="11"/>
      <c r="I751" s="11"/>
      <c r="J751" s="11"/>
      <c r="K751" s="10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>
      <c r="A752" s="8" t="s">
        <v>445</v>
      </c>
      <c r="B752" s="5" t="s">
        <v>446</v>
      </c>
      <c r="C752" s="5" t="s">
        <v>1301</v>
      </c>
      <c r="D752" s="8" t="s">
        <v>448</v>
      </c>
      <c r="E752" s="8" t="s">
        <v>439</v>
      </c>
      <c r="F752" s="11"/>
      <c r="G752" s="11"/>
      <c r="H752" s="11"/>
      <c r="I752" s="11"/>
      <c r="J752" s="11"/>
      <c r="K752" s="10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>
      <c r="A753" s="8" t="s">
        <v>445</v>
      </c>
      <c r="B753" s="5" t="s">
        <v>446</v>
      </c>
      <c r="C753" s="5" t="s">
        <v>1302</v>
      </c>
      <c r="D753" s="8" t="s">
        <v>448</v>
      </c>
      <c r="E753" s="8" t="s">
        <v>439</v>
      </c>
      <c r="F753" s="11"/>
      <c r="G753" s="11"/>
      <c r="H753" s="11"/>
      <c r="I753" s="11"/>
      <c r="J753" s="11"/>
      <c r="K753" s="10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>
      <c r="A754" s="8" t="s">
        <v>445</v>
      </c>
      <c r="B754" s="5" t="s">
        <v>446</v>
      </c>
      <c r="C754" s="5" t="s">
        <v>1303</v>
      </c>
      <c r="D754" s="8" t="s">
        <v>474</v>
      </c>
      <c r="E754" s="8" t="s">
        <v>439</v>
      </c>
      <c r="F754" s="11"/>
      <c r="G754" s="11"/>
      <c r="H754" s="11"/>
      <c r="I754" s="11"/>
      <c r="J754" s="11"/>
      <c r="K754" s="10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>
      <c r="A755" s="8" t="s">
        <v>445</v>
      </c>
      <c r="B755" s="5" t="s">
        <v>446</v>
      </c>
      <c r="C755" s="5" t="s">
        <v>1304</v>
      </c>
      <c r="D755" s="8" t="s">
        <v>474</v>
      </c>
      <c r="E755" s="8" t="s">
        <v>439</v>
      </c>
      <c r="F755" s="11"/>
      <c r="G755" s="11"/>
      <c r="H755" s="11"/>
      <c r="I755" s="11"/>
      <c r="J755" s="11"/>
      <c r="K755" s="10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27">
      <c r="A756" s="8" t="s">
        <v>445</v>
      </c>
      <c r="B756" s="5" t="s">
        <v>446</v>
      </c>
      <c r="C756" s="5" t="s">
        <v>1305</v>
      </c>
      <c r="D756" s="8" t="s">
        <v>457</v>
      </c>
      <c r="E756" s="8" t="s">
        <v>439</v>
      </c>
      <c r="F756" s="11"/>
      <c r="G756" s="11"/>
      <c r="H756" s="11"/>
      <c r="I756" s="11"/>
      <c r="J756" s="11"/>
      <c r="K756" s="10"/>
      <c r="L756" s="29">
        <v>6</v>
      </c>
      <c r="M756" s="5" t="s">
        <v>458</v>
      </c>
      <c r="N756" s="5" t="s">
        <v>459</v>
      </c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>
      <c r="A757" s="8" t="s">
        <v>445</v>
      </c>
      <c r="B757" s="5" t="s">
        <v>446</v>
      </c>
      <c r="C757" s="8" t="s">
        <v>1306</v>
      </c>
      <c r="D757" s="8" t="s">
        <v>474</v>
      </c>
      <c r="E757" s="8" t="s">
        <v>439</v>
      </c>
      <c r="F757" s="11"/>
      <c r="G757" s="11"/>
      <c r="H757" s="11"/>
      <c r="I757" s="11"/>
      <c r="J757" s="11"/>
      <c r="K757" s="10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>
      <c r="A758" s="8" t="s">
        <v>445</v>
      </c>
      <c r="B758" s="5" t="s">
        <v>446</v>
      </c>
      <c r="C758" s="8" t="s">
        <v>1307</v>
      </c>
      <c r="D758" s="8" t="s">
        <v>474</v>
      </c>
      <c r="E758" s="8" t="s">
        <v>439</v>
      </c>
      <c r="F758" s="11"/>
      <c r="G758" s="11"/>
      <c r="H758" s="11"/>
      <c r="I758" s="11"/>
      <c r="J758" s="11"/>
      <c r="K758" s="10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27">
      <c r="A759" s="8" t="s">
        <v>445</v>
      </c>
      <c r="B759" s="5" t="s">
        <v>446</v>
      </c>
      <c r="C759" s="8" t="s">
        <v>1308</v>
      </c>
      <c r="D759" s="8" t="s">
        <v>457</v>
      </c>
      <c r="E759" s="8" t="s">
        <v>439</v>
      </c>
      <c r="F759" s="11"/>
      <c r="G759" s="11"/>
      <c r="H759" s="11"/>
      <c r="I759" s="11"/>
      <c r="J759" s="11"/>
      <c r="K759" s="10"/>
      <c r="L759" s="29">
        <v>7</v>
      </c>
      <c r="M759" s="5" t="s">
        <v>843</v>
      </c>
      <c r="N759" s="5" t="s">
        <v>1309</v>
      </c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>
      <c r="A760" s="8" t="s">
        <v>445</v>
      </c>
      <c r="B760" s="5" t="s">
        <v>446</v>
      </c>
      <c r="C760" s="8" t="s">
        <v>1310</v>
      </c>
      <c r="D760" s="8" t="s">
        <v>474</v>
      </c>
      <c r="E760" s="8" t="s">
        <v>439</v>
      </c>
      <c r="F760" s="11"/>
      <c r="G760" s="11"/>
      <c r="H760" s="11"/>
      <c r="I760" s="11"/>
      <c r="J760" s="11"/>
      <c r="K760" s="10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>
      <c r="A761" s="8" t="s">
        <v>445</v>
      </c>
      <c r="B761" s="5" t="s">
        <v>446</v>
      </c>
      <c r="C761" s="8" t="s">
        <v>1311</v>
      </c>
      <c r="D761" s="8" t="s">
        <v>474</v>
      </c>
      <c r="E761" s="8" t="s">
        <v>439</v>
      </c>
      <c r="F761" s="11"/>
      <c r="G761" s="11"/>
      <c r="H761" s="11"/>
      <c r="I761" s="11"/>
      <c r="J761" s="11"/>
      <c r="K761" s="10"/>
      <c r="L761" s="11"/>
      <c r="M761" s="11"/>
      <c r="N761" s="11"/>
      <c r="O761" s="5" t="s">
        <v>1312</v>
      </c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>
      <c r="A762" s="8" t="s">
        <v>445</v>
      </c>
      <c r="B762" s="5" t="s">
        <v>446</v>
      </c>
      <c r="C762" s="8" t="s">
        <v>1313</v>
      </c>
      <c r="D762" s="8" t="s">
        <v>474</v>
      </c>
      <c r="E762" s="8" t="s">
        <v>439</v>
      </c>
      <c r="F762" s="11"/>
      <c r="G762" s="11"/>
      <c r="H762" s="11"/>
      <c r="I762" s="11"/>
      <c r="J762" s="11"/>
      <c r="K762" s="10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27">
      <c r="A763" s="8" t="s">
        <v>445</v>
      </c>
      <c r="B763" s="5" t="s">
        <v>446</v>
      </c>
      <c r="C763" s="8" t="s">
        <v>1314</v>
      </c>
      <c r="D763" s="8" t="s">
        <v>457</v>
      </c>
      <c r="E763" s="8" t="s">
        <v>439</v>
      </c>
      <c r="F763" s="11"/>
      <c r="G763" s="11"/>
      <c r="H763" s="11"/>
      <c r="I763" s="11"/>
      <c r="J763" s="11"/>
      <c r="K763" s="10"/>
      <c r="L763" s="29">
        <v>6</v>
      </c>
      <c r="M763" s="5" t="s">
        <v>843</v>
      </c>
      <c r="N763" s="5" t="s">
        <v>459</v>
      </c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>
      <c r="A764" s="8" t="s">
        <v>445</v>
      </c>
      <c r="B764" s="5" t="s">
        <v>446</v>
      </c>
      <c r="C764" s="8" t="s">
        <v>1315</v>
      </c>
      <c r="D764" s="8" t="s">
        <v>474</v>
      </c>
      <c r="E764" s="8" t="s">
        <v>439</v>
      </c>
      <c r="F764" s="11"/>
      <c r="G764" s="11"/>
      <c r="H764" s="11"/>
      <c r="I764" s="11"/>
      <c r="J764" s="11"/>
      <c r="K764" s="10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66.400000000000006">
      <c r="A765" s="8" t="s">
        <v>445</v>
      </c>
      <c r="B765" s="5" t="s">
        <v>446</v>
      </c>
      <c r="C765" s="8" t="s">
        <v>1316</v>
      </c>
      <c r="D765" s="8" t="s">
        <v>438</v>
      </c>
      <c r="E765" s="8" t="s">
        <v>439</v>
      </c>
      <c r="F765" s="11"/>
      <c r="G765" s="11"/>
      <c r="H765" s="11"/>
      <c r="I765" s="11"/>
      <c r="J765" s="11"/>
      <c r="K765" s="10"/>
      <c r="L765" s="11"/>
      <c r="M765" s="11"/>
      <c r="N765" s="5" t="s">
        <v>1317</v>
      </c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>
      <c r="A766" s="8" t="s">
        <v>445</v>
      </c>
      <c r="B766" s="5" t="s">
        <v>446</v>
      </c>
      <c r="C766" s="8" t="s">
        <v>1318</v>
      </c>
      <c r="D766" s="8" t="s">
        <v>474</v>
      </c>
      <c r="E766" s="8" t="s">
        <v>439</v>
      </c>
      <c r="F766" s="11"/>
      <c r="G766" s="11"/>
      <c r="H766" s="11"/>
      <c r="I766" s="11"/>
      <c r="J766" s="11"/>
      <c r="K766" s="10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>
      <c r="A767" s="8" t="s">
        <v>445</v>
      </c>
      <c r="B767" s="5" t="s">
        <v>446</v>
      </c>
      <c r="C767" s="5" t="s">
        <v>1319</v>
      </c>
      <c r="D767" s="8" t="s">
        <v>448</v>
      </c>
      <c r="E767" s="8" t="s">
        <v>439</v>
      </c>
      <c r="F767" s="11"/>
      <c r="G767" s="11"/>
      <c r="H767" s="11"/>
      <c r="I767" s="11"/>
      <c r="J767" s="11"/>
      <c r="K767" s="10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>
      <c r="A768" s="8" t="s">
        <v>445</v>
      </c>
      <c r="B768" s="5" t="s">
        <v>446</v>
      </c>
      <c r="C768" s="5" t="s">
        <v>1320</v>
      </c>
      <c r="D768" s="8" t="s">
        <v>448</v>
      </c>
      <c r="E768" s="8" t="s">
        <v>439</v>
      </c>
      <c r="F768" s="11"/>
      <c r="G768" s="11"/>
      <c r="H768" s="11"/>
      <c r="I768" s="11"/>
      <c r="J768" s="11"/>
      <c r="K768" s="10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>
      <c r="A769" s="8" t="s">
        <v>445</v>
      </c>
      <c r="B769" s="5" t="s">
        <v>446</v>
      </c>
      <c r="C769" s="5" t="s">
        <v>1321</v>
      </c>
      <c r="D769" s="8" t="s">
        <v>448</v>
      </c>
      <c r="E769" s="8" t="s">
        <v>439</v>
      </c>
      <c r="F769" s="11"/>
      <c r="G769" s="11"/>
      <c r="H769" s="11"/>
      <c r="I769" s="11"/>
      <c r="J769" s="11"/>
      <c r="K769" s="10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>
      <c r="A770" s="8" t="s">
        <v>445</v>
      </c>
      <c r="B770" s="5" t="s">
        <v>446</v>
      </c>
      <c r="C770" s="5" t="s">
        <v>1322</v>
      </c>
      <c r="D770" s="8" t="s">
        <v>448</v>
      </c>
      <c r="E770" s="8" t="s">
        <v>439</v>
      </c>
      <c r="F770" s="11"/>
      <c r="G770" s="11"/>
      <c r="H770" s="11"/>
      <c r="I770" s="11"/>
      <c r="J770" s="11"/>
      <c r="K770" s="10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>
      <c r="A771" s="8" t="s">
        <v>445</v>
      </c>
      <c r="B771" s="5" t="s">
        <v>446</v>
      </c>
      <c r="C771" s="5" t="s">
        <v>1323</v>
      </c>
      <c r="D771" s="8" t="s">
        <v>448</v>
      </c>
      <c r="E771" s="8" t="s">
        <v>439</v>
      </c>
      <c r="F771" s="11"/>
      <c r="G771" s="11"/>
      <c r="H771" s="11"/>
      <c r="I771" s="11"/>
      <c r="J771" s="11"/>
      <c r="K771" s="10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>
      <c r="A772" s="8" t="s">
        <v>445</v>
      </c>
      <c r="B772" s="5" t="s">
        <v>446</v>
      </c>
      <c r="C772" s="5" t="s">
        <v>1324</v>
      </c>
      <c r="D772" s="8" t="s">
        <v>448</v>
      </c>
      <c r="E772" s="8" t="s">
        <v>439</v>
      </c>
      <c r="F772" s="11"/>
      <c r="G772" s="11"/>
      <c r="H772" s="11"/>
      <c r="I772" s="11"/>
      <c r="J772" s="11"/>
      <c r="K772" s="10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>
      <c r="A773" s="8" t="s">
        <v>445</v>
      </c>
      <c r="B773" s="5" t="s">
        <v>446</v>
      </c>
      <c r="C773" s="5" t="s">
        <v>1325</v>
      </c>
      <c r="D773" s="8" t="s">
        <v>448</v>
      </c>
      <c r="E773" s="8" t="s">
        <v>439</v>
      </c>
      <c r="F773" s="11"/>
      <c r="G773" s="11"/>
      <c r="H773" s="11"/>
      <c r="I773" s="11"/>
      <c r="J773" s="11"/>
      <c r="K773" s="10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>
      <c r="A774" s="8" t="s">
        <v>445</v>
      </c>
      <c r="B774" s="5" t="s">
        <v>446</v>
      </c>
      <c r="C774" s="5" t="s">
        <v>1326</v>
      </c>
      <c r="D774" s="8" t="s">
        <v>448</v>
      </c>
      <c r="E774" s="8" t="s">
        <v>439</v>
      </c>
      <c r="F774" s="11"/>
      <c r="G774" s="11"/>
      <c r="H774" s="11"/>
      <c r="I774" s="11"/>
      <c r="J774" s="11"/>
      <c r="K774" s="10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>
      <c r="A775" s="8" t="s">
        <v>445</v>
      </c>
      <c r="B775" s="5" t="s">
        <v>446</v>
      </c>
      <c r="C775" s="5" t="s">
        <v>1327</v>
      </c>
      <c r="D775" s="8" t="s">
        <v>448</v>
      </c>
      <c r="E775" s="8" t="s">
        <v>439</v>
      </c>
      <c r="F775" s="11"/>
      <c r="G775" s="11"/>
      <c r="H775" s="11"/>
      <c r="I775" s="11"/>
      <c r="J775" s="11"/>
      <c r="K775" s="10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>
      <c r="A776" s="8" t="s">
        <v>445</v>
      </c>
      <c r="B776" s="5" t="s">
        <v>446</v>
      </c>
      <c r="C776" s="5" t="s">
        <v>1328</v>
      </c>
      <c r="D776" s="8" t="s">
        <v>448</v>
      </c>
      <c r="E776" s="8" t="s">
        <v>439</v>
      </c>
      <c r="F776" s="11"/>
      <c r="G776" s="11"/>
      <c r="H776" s="11"/>
      <c r="I776" s="11"/>
      <c r="J776" s="11"/>
      <c r="K776" s="10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>
      <c r="A777" s="8" t="s">
        <v>445</v>
      </c>
      <c r="B777" s="5" t="s">
        <v>446</v>
      </c>
      <c r="C777" s="5" t="s">
        <v>1329</v>
      </c>
      <c r="D777" s="8" t="s">
        <v>448</v>
      </c>
      <c r="E777" s="8" t="s">
        <v>439</v>
      </c>
      <c r="F777" s="11"/>
      <c r="G777" s="11"/>
      <c r="H777" s="11"/>
      <c r="I777" s="11"/>
      <c r="J777" s="11"/>
      <c r="K777" s="10"/>
      <c r="L777" s="18"/>
      <c r="M777" s="18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27">
      <c r="A778" s="8" t="s">
        <v>445</v>
      </c>
      <c r="B778" s="5" t="s">
        <v>446</v>
      </c>
      <c r="C778" s="5" t="s">
        <v>1330</v>
      </c>
      <c r="D778" s="8" t="s">
        <v>457</v>
      </c>
      <c r="E778" s="8" t="s">
        <v>439</v>
      </c>
      <c r="F778" s="11"/>
      <c r="G778" s="11"/>
      <c r="H778" s="11"/>
      <c r="I778" s="11"/>
      <c r="J778" s="11"/>
      <c r="K778" s="10"/>
      <c r="L778" s="29">
        <v>6</v>
      </c>
      <c r="M778" s="5" t="s">
        <v>458</v>
      </c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>
      <c r="A779" s="8" t="s">
        <v>445</v>
      </c>
      <c r="B779" s="5" t="s">
        <v>446</v>
      </c>
      <c r="C779" s="5" t="s">
        <v>1331</v>
      </c>
      <c r="D779" s="8" t="s">
        <v>448</v>
      </c>
      <c r="E779" s="8" t="s">
        <v>439</v>
      </c>
      <c r="F779" s="11"/>
      <c r="G779" s="11"/>
      <c r="H779" s="11"/>
      <c r="I779" s="11"/>
      <c r="J779" s="11"/>
      <c r="K779" s="10"/>
      <c r="L779" s="18"/>
      <c r="M779" s="18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27">
      <c r="A780" s="8" t="s">
        <v>445</v>
      </c>
      <c r="B780" s="5" t="s">
        <v>446</v>
      </c>
      <c r="C780" s="27" t="s">
        <v>1332</v>
      </c>
      <c r="D780" s="8" t="s">
        <v>457</v>
      </c>
      <c r="E780" s="8" t="s">
        <v>439</v>
      </c>
      <c r="F780" s="11"/>
      <c r="G780" s="11"/>
      <c r="H780" s="11"/>
      <c r="I780" s="11"/>
      <c r="J780" s="11"/>
      <c r="K780" s="10"/>
      <c r="L780" s="31">
        <v>6</v>
      </c>
      <c r="M780" s="5" t="s">
        <v>458</v>
      </c>
      <c r="N780" s="5" t="s">
        <v>1333</v>
      </c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27">
      <c r="A781" s="8" t="s">
        <v>445</v>
      </c>
      <c r="B781" s="5" t="s">
        <v>446</v>
      </c>
      <c r="C781" s="5" t="s">
        <v>1334</v>
      </c>
      <c r="D781" s="8" t="s">
        <v>457</v>
      </c>
      <c r="E781" s="8" t="s">
        <v>439</v>
      </c>
      <c r="F781" s="11"/>
      <c r="G781" s="11"/>
      <c r="H781" s="11"/>
      <c r="I781" s="11"/>
      <c r="J781" s="11"/>
      <c r="K781" s="10"/>
      <c r="L781" s="29">
        <v>6</v>
      </c>
      <c r="M781" s="5" t="s">
        <v>458</v>
      </c>
      <c r="N781" s="5" t="s">
        <v>459</v>
      </c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>
      <c r="A782" s="8" t="s">
        <v>445</v>
      </c>
      <c r="B782" s="5" t="s">
        <v>446</v>
      </c>
      <c r="C782" s="27" t="s">
        <v>1290</v>
      </c>
      <c r="D782" s="8" t="s">
        <v>448</v>
      </c>
      <c r="E782" s="8" t="s">
        <v>439</v>
      </c>
      <c r="F782" s="11"/>
      <c r="G782" s="11"/>
      <c r="H782" s="11"/>
      <c r="I782" s="11"/>
      <c r="J782" s="11"/>
      <c r="K782" s="10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>
      <c r="A783" s="8" t="s">
        <v>445</v>
      </c>
      <c r="B783" s="5" t="s">
        <v>446</v>
      </c>
      <c r="C783" s="5" t="s">
        <v>1335</v>
      </c>
      <c r="D783" s="8" t="s">
        <v>448</v>
      </c>
      <c r="E783" s="8" t="s">
        <v>439</v>
      </c>
      <c r="F783" s="11"/>
      <c r="G783" s="11"/>
      <c r="H783" s="11"/>
      <c r="I783" s="11"/>
      <c r="J783" s="11"/>
      <c r="K783" s="10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>
      <c r="A784" s="8" t="s">
        <v>445</v>
      </c>
      <c r="B784" s="5" t="s">
        <v>446</v>
      </c>
      <c r="C784" s="5" t="s">
        <v>1336</v>
      </c>
      <c r="D784" s="8" t="s">
        <v>474</v>
      </c>
      <c r="E784" s="8" t="s">
        <v>439</v>
      </c>
      <c r="F784" s="11"/>
      <c r="G784" s="11"/>
      <c r="H784" s="11"/>
      <c r="I784" s="11"/>
      <c r="J784" s="11"/>
      <c r="K784" s="10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>
      <c r="A785" s="8" t="s">
        <v>445</v>
      </c>
      <c r="B785" s="5" t="s">
        <v>446</v>
      </c>
      <c r="C785" s="5" t="s">
        <v>1337</v>
      </c>
      <c r="D785" s="8" t="s">
        <v>474</v>
      </c>
      <c r="E785" s="8" t="s">
        <v>439</v>
      </c>
      <c r="F785" s="11"/>
      <c r="G785" s="11"/>
      <c r="H785" s="11"/>
      <c r="I785" s="11"/>
      <c r="J785" s="11"/>
      <c r="K785" s="10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>
      <c r="A786" s="8" t="s">
        <v>445</v>
      </c>
      <c r="B786" s="5" t="s">
        <v>446</v>
      </c>
      <c r="C786" s="5" t="s">
        <v>1338</v>
      </c>
      <c r="D786" s="8" t="s">
        <v>474</v>
      </c>
      <c r="E786" s="8" t="s">
        <v>439</v>
      </c>
      <c r="F786" s="11"/>
      <c r="G786" s="11"/>
      <c r="H786" s="11"/>
      <c r="I786" s="11"/>
      <c r="J786" s="11"/>
      <c r="K786" s="10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>
      <c r="A787" s="8" t="s">
        <v>445</v>
      </c>
      <c r="B787" s="5" t="s">
        <v>446</v>
      </c>
      <c r="C787" s="5" t="s">
        <v>1339</v>
      </c>
      <c r="D787" s="8" t="s">
        <v>474</v>
      </c>
      <c r="E787" s="8" t="s">
        <v>439</v>
      </c>
      <c r="F787" s="11"/>
      <c r="G787" s="11"/>
      <c r="H787" s="11"/>
      <c r="I787" s="11"/>
      <c r="J787" s="11"/>
      <c r="K787" s="10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>
      <c r="A788" s="8" t="s">
        <v>445</v>
      </c>
      <c r="B788" s="5" t="s">
        <v>446</v>
      </c>
      <c r="C788" s="5" t="s">
        <v>1340</v>
      </c>
      <c r="D788" s="8" t="s">
        <v>474</v>
      </c>
      <c r="E788" s="8" t="s">
        <v>439</v>
      </c>
      <c r="F788" s="11"/>
      <c r="G788" s="11"/>
      <c r="H788" s="11"/>
      <c r="I788" s="11"/>
      <c r="J788" s="11"/>
      <c r="K788" s="10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>
      <c r="A789" s="8" t="s">
        <v>445</v>
      </c>
      <c r="B789" s="5" t="s">
        <v>446</v>
      </c>
      <c r="C789" s="5" t="s">
        <v>1341</v>
      </c>
      <c r="D789" s="8" t="s">
        <v>474</v>
      </c>
      <c r="E789" s="8" t="s">
        <v>439</v>
      </c>
      <c r="F789" s="11"/>
      <c r="G789" s="11"/>
      <c r="H789" s="11"/>
      <c r="I789" s="11"/>
      <c r="J789" s="11"/>
      <c r="K789" s="10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>
      <c r="A790" s="8" t="s">
        <v>445</v>
      </c>
      <c r="B790" s="5" t="s">
        <v>446</v>
      </c>
      <c r="C790" s="5" t="s">
        <v>1342</v>
      </c>
      <c r="D790" s="8" t="s">
        <v>474</v>
      </c>
      <c r="E790" s="8" t="s">
        <v>439</v>
      </c>
      <c r="F790" s="11"/>
      <c r="G790" s="11"/>
      <c r="H790" s="11"/>
      <c r="I790" s="11"/>
      <c r="J790" s="11"/>
      <c r="K790" s="10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>
      <c r="A791" s="8" t="s">
        <v>445</v>
      </c>
      <c r="B791" s="5" t="s">
        <v>446</v>
      </c>
      <c r="C791" s="6" t="s">
        <v>1343</v>
      </c>
      <c r="D791" s="8" t="s">
        <v>474</v>
      </c>
      <c r="E791" s="8" t="s">
        <v>439</v>
      </c>
      <c r="F791" s="11"/>
      <c r="G791" s="11"/>
      <c r="H791" s="11"/>
      <c r="I791" s="11"/>
      <c r="J791" s="11"/>
      <c r="K791" s="10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>
      <c r="A792" s="8" t="s">
        <v>445</v>
      </c>
      <c r="B792" s="5" t="s">
        <v>446</v>
      </c>
      <c r="C792" s="6" t="s">
        <v>1344</v>
      </c>
      <c r="D792" s="8" t="s">
        <v>474</v>
      </c>
      <c r="E792" s="8" t="s">
        <v>439</v>
      </c>
      <c r="F792" s="11"/>
      <c r="G792" s="11"/>
      <c r="H792" s="11"/>
      <c r="I792" s="11"/>
      <c r="J792" s="11"/>
      <c r="K792" s="10"/>
      <c r="L792" s="18"/>
      <c r="M792" s="18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27">
      <c r="A793" s="8" t="s">
        <v>445</v>
      </c>
      <c r="B793" s="5" t="s">
        <v>446</v>
      </c>
      <c r="C793" s="6" t="s">
        <v>1345</v>
      </c>
      <c r="D793" s="8" t="s">
        <v>457</v>
      </c>
      <c r="E793" s="8" t="s">
        <v>439</v>
      </c>
      <c r="F793" s="11"/>
      <c r="G793" s="11"/>
      <c r="H793" s="11"/>
      <c r="I793" s="11"/>
      <c r="J793" s="11"/>
      <c r="K793" s="10"/>
      <c r="L793" s="29">
        <v>6</v>
      </c>
      <c r="M793" s="5" t="s">
        <v>458</v>
      </c>
      <c r="N793" s="5" t="s">
        <v>459</v>
      </c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27">
      <c r="A794" s="8" t="s">
        <v>445</v>
      </c>
      <c r="B794" s="5" t="s">
        <v>446</v>
      </c>
      <c r="C794" s="8" t="s">
        <v>1439</v>
      </c>
      <c r="D794" s="8" t="s">
        <v>457</v>
      </c>
      <c r="E794" s="8" t="s">
        <v>439</v>
      </c>
      <c r="F794" s="11"/>
      <c r="G794" s="11"/>
      <c r="H794" s="11"/>
      <c r="I794" s="11"/>
      <c r="J794" s="11"/>
      <c r="K794" s="10"/>
      <c r="L794" s="29">
        <v>12</v>
      </c>
      <c r="M794" s="5" t="s">
        <v>843</v>
      </c>
      <c r="N794" s="5" t="s">
        <v>625</v>
      </c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>
      <c r="A795" s="8" t="s">
        <v>445</v>
      </c>
      <c r="B795" s="5" t="s">
        <v>446</v>
      </c>
      <c r="C795" s="6" t="s">
        <v>1347</v>
      </c>
      <c r="D795" s="8" t="s">
        <v>474</v>
      </c>
      <c r="E795" s="8" t="s">
        <v>439</v>
      </c>
      <c r="F795" s="11"/>
      <c r="G795" s="11"/>
      <c r="H795" s="11"/>
      <c r="I795" s="11"/>
      <c r="J795" s="11"/>
      <c r="K795" s="10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>
      <c r="A796" s="8" t="s">
        <v>445</v>
      </c>
      <c r="B796" s="5" t="s">
        <v>446</v>
      </c>
      <c r="C796" s="6" t="s">
        <v>1348</v>
      </c>
      <c r="D796" s="8" t="s">
        <v>474</v>
      </c>
      <c r="E796" s="8" t="s">
        <v>439</v>
      </c>
      <c r="F796" s="11"/>
      <c r="G796" s="11"/>
      <c r="H796" s="11"/>
      <c r="I796" s="11"/>
      <c r="J796" s="11"/>
      <c r="K796" s="10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>
      <c r="A797" s="8" t="s">
        <v>445</v>
      </c>
      <c r="B797" s="5" t="s">
        <v>446</v>
      </c>
      <c r="C797" s="6" t="s">
        <v>1349</v>
      </c>
      <c r="D797" s="8" t="s">
        <v>474</v>
      </c>
      <c r="E797" s="8" t="s">
        <v>439</v>
      </c>
      <c r="F797" s="11"/>
      <c r="G797" s="11"/>
      <c r="H797" s="11"/>
      <c r="I797" s="11"/>
      <c r="J797" s="11"/>
      <c r="K797" s="10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>
      <c r="A798" s="8" t="s">
        <v>445</v>
      </c>
      <c r="B798" s="5" t="s">
        <v>446</v>
      </c>
      <c r="C798" s="6" t="s">
        <v>1350</v>
      </c>
      <c r="D798" s="8" t="s">
        <v>474</v>
      </c>
      <c r="E798" s="8" t="s">
        <v>439</v>
      </c>
      <c r="F798" s="11"/>
      <c r="G798" s="11"/>
      <c r="H798" s="11"/>
      <c r="I798" s="11"/>
      <c r="J798" s="11"/>
      <c r="K798" s="10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>
      <c r="A799" s="8" t="s">
        <v>445</v>
      </c>
      <c r="B799" s="5" t="s">
        <v>446</v>
      </c>
      <c r="C799" s="6" t="s">
        <v>1351</v>
      </c>
      <c r="D799" s="8" t="s">
        <v>474</v>
      </c>
      <c r="E799" s="8" t="s">
        <v>439</v>
      </c>
      <c r="F799" s="11"/>
      <c r="G799" s="11"/>
      <c r="H799" s="11"/>
      <c r="I799" s="11"/>
      <c r="J799" s="11"/>
      <c r="K799" s="10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>
      <c r="A800" s="8" t="s">
        <v>445</v>
      </c>
      <c r="B800" s="5" t="s">
        <v>446</v>
      </c>
      <c r="C800" s="6" t="s">
        <v>1352</v>
      </c>
      <c r="D800" s="8" t="s">
        <v>474</v>
      </c>
      <c r="E800" s="8" t="s">
        <v>439</v>
      </c>
      <c r="F800" s="11"/>
      <c r="G800" s="11"/>
      <c r="H800" s="11"/>
      <c r="I800" s="11"/>
      <c r="J800" s="11"/>
      <c r="K800" s="10"/>
      <c r="L800" s="18"/>
      <c r="M800" s="18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27">
      <c r="A801" s="8" t="s">
        <v>445</v>
      </c>
      <c r="B801" s="5" t="s">
        <v>446</v>
      </c>
      <c r="C801" s="6" t="s">
        <v>1353</v>
      </c>
      <c r="D801" s="8" t="s">
        <v>457</v>
      </c>
      <c r="E801" s="8" t="s">
        <v>439</v>
      </c>
      <c r="F801" s="11"/>
      <c r="G801" s="11"/>
      <c r="H801" s="11"/>
      <c r="I801" s="11"/>
      <c r="J801" s="11"/>
      <c r="K801" s="10"/>
      <c r="L801" s="29">
        <v>3</v>
      </c>
      <c r="M801" s="5" t="s">
        <v>458</v>
      </c>
      <c r="N801" s="5" t="s">
        <v>471</v>
      </c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>
      <c r="A802" s="8" t="s">
        <v>445</v>
      </c>
      <c r="B802" s="5" t="s">
        <v>446</v>
      </c>
      <c r="C802" s="6" t="s">
        <v>1354</v>
      </c>
      <c r="D802" s="8" t="s">
        <v>474</v>
      </c>
      <c r="E802" s="8" t="s">
        <v>439</v>
      </c>
      <c r="F802" s="11"/>
      <c r="G802" s="11"/>
      <c r="H802" s="11"/>
      <c r="I802" s="11"/>
      <c r="J802" s="11"/>
      <c r="K802" s="10"/>
      <c r="L802" s="18"/>
      <c r="M802" s="18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27">
      <c r="A803" s="8" t="s">
        <v>445</v>
      </c>
      <c r="B803" s="5" t="s">
        <v>446</v>
      </c>
      <c r="C803" s="6" t="s">
        <v>1355</v>
      </c>
      <c r="D803" s="8" t="s">
        <v>457</v>
      </c>
      <c r="E803" s="8" t="s">
        <v>439</v>
      </c>
      <c r="F803" s="11"/>
      <c r="G803" s="11"/>
      <c r="H803" s="11"/>
      <c r="I803" s="11"/>
      <c r="J803" s="11"/>
      <c r="K803" s="10"/>
      <c r="L803" s="29">
        <v>3</v>
      </c>
      <c r="M803" s="5" t="s">
        <v>458</v>
      </c>
      <c r="N803" s="5" t="s">
        <v>471</v>
      </c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27">
      <c r="A804" s="5" t="s">
        <v>445</v>
      </c>
      <c r="B804" s="5" t="s">
        <v>446</v>
      </c>
      <c r="C804" s="5" t="s">
        <v>1356</v>
      </c>
      <c r="D804" s="8" t="s">
        <v>457</v>
      </c>
      <c r="E804" s="5" t="s">
        <v>439</v>
      </c>
      <c r="F804" s="11"/>
      <c r="G804" s="11"/>
      <c r="H804" s="11"/>
      <c r="I804" s="11"/>
      <c r="J804" s="11"/>
      <c r="K804" s="10"/>
      <c r="L804" s="29">
        <v>12</v>
      </c>
      <c r="M804" s="5" t="s">
        <v>458</v>
      </c>
      <c r="N804" s="5" t="s">
        <v>625</v>
      </c>
      <c r="O804" s="11"/>
      <c r="P804" s="8" t="s">
        <v>1357</v>
      </c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27">
      <c r="A805" s="5" t="s">
        <v>445</v>
      </c>
      <c r="B805" s="5" t="s">
        <v>446</v>
      </c>
      <c r="C805" s="6" t="s">
        <v>1358</v>
      </c>
      <c r="D805" s="8" t="s">
        <v>457</v>
      </c>
      <c r="E805" s="5" t="s">
        <v>439</v>
      </c>
      <c r="F805" s="11"/>
      <c r="G805" s="11"/>
      <c r="H805" s="11"/>
      <c r="I805" s="11"/>
      <c r="J805" s="11"/>
      <c r="K805" s="10"/>
      <c r="L805" s="29">
        <v>1</v>
      </c>
      <c r="M805" s="5" t="s">
        <v>458</v>
      </c>
      <c r="N805" s="5" t="s">
        <v>736</v>
      </c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>
      <c r="A806" s="5" t="s">
        <v>445</v>
      </c>
      <c r="B806" s="5" t="s">
        <v>446</v>
      </c>
      <c r="C806" s="6" t="s">
        <v>1359</v>
      </c>
      <c r="D806" s="8" t="s">
        <v>474</v>
      </c>
      <c r="E806" s="5" t="s">
        <v>439</v>
      </c>
      <c r="F806" s="11"/>
      <c r="G806" s="11"/>
      <c r="H806" s="11"/>
      <c r="I806" s="11"/>
      <c r="J806" s="11"/>
      <c r="K806" s="10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27">
      <c r="A807" s="5" t="s">
        <v>1360</v>
      </c>
      <c r="B807" s="5" t="s">
        <v>446</v>
      </c>
      <c r="C807" s="5" t="s">
        <v>1361</v>
      </c>
      <c r="D807" s="8" t="s">
        <v>448</v>
      </c>
      <c r="E807" s="5" t="s">
        <v>439</v>
      </c>
      <c r="F807" s="5" t="s">
        <v>1362</v>
      </c>
      <c r="G807" s="5" t="s">
        <v>1363</v>
      </c>
      <c r="H807" s="11"/>
      <c r="I807" s="5" t="s">
        <v>1364</v>
      </c>
      <c r="J807" s="11"/>
      <c r="K807" s="10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>
      <c r="A808" s="5" t="s">
        <v>1365</v>
      </c>
      <c r="B808" s="5" t="s">
        <v>446</v>
      </c>
      <c r="C808" s="8" t="s">
        <v>1440</v>
      </c>
      <c r="D808" s="8" t="s">
        <v>448</v>
      </c>
      <c r="E808" s="5" t="s">
        <v>439</v>
      </c>
      <c r="F808" s="11"/>
      <c r="G808" s="11"/>
      <c r="H808" s="11"/>
      <c r="I808" s="11"/>
      <c r="J808" s="11"/>
      <c r="K808" s="10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>
      <c r="A809" s="5" t="s">
        <v>1365</v>
      </c>
      <c r="B809" s="5" t="s">
        <v>446</v>
      </c>
      <c r="C809" s="8" t="s">
        <v>1367</v>
      </c>
      <c r="D809" s="8" t="s">
        <v>448</v>
      </c>
      <c r="E809" s="5" t="s">
        <v>439</v>
      </c>
      <c r="F809" s="11"/>
      <c r="G809" s="11"/>
      <c r="H809" s="11"/>
      <c r="I809" s="11"/>
      <c r="J809" s="11"/>
      <c r="K809" s="10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263.25">
      <c r="A810" s="5" t="s">
        <v>1365</v>
      </c>
      <c r="B810" s="5" t="s">
        <v>446</v>
      </c>
      <c r="C810" s="8" t="s">
        <v>1368</v>
      </c>
      <c r="D810" s="8" t="s">
        <v>474</v>
      </c>
      <c r="E810" s="5" t="s">
        <v>439</v>
      </c>
      <c r="F810" s="11"/>
      <c r="G810" s="11"/>
      <c r="H810" s="11"/>
      <c r="I810" s="11"/>
      <c r="J810" s="11"/>
      <c r="K810" s="10"/>
      <c r="L810" s="11"/>
      <c r="M810" s="11"/>
      <c r="N810" s="5" t="s">
        <v>1369</v>
      </c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>
      <c r="A811" s="5" t="s">
        <v>1365</v>
      </c>
      <c r="B811" s="5" t="s">
        <v>446</v>
      </c>
      <c r="C811" s="8" t="s">
        <v>1370</v>
      </c>
      <c r="D811" s="8" t="s">
        <v>448</v>
      </c>
      <c r="E811" s="5" t="s">
        <v>439</v>
      </c>
      <c r="F811" s="11"/>
      <c r="G811" s="11"/>
      <c r="H811" s="11"/>
      <c r="I811" s="11"/>
      <c r="J811" s="11"/>
      <c r="K811" s="10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>
      <c r="A812" s="5" t="s">
        <v>1365</v>
      </c>
      <c r="B812" s="5" t="s">
        <v>446</v>
      </c>
      <c r="C812" s="25" t="s">
        <v>1371</v>
      </c>
      <c r="D812" s="8" t="s">
        <v>448</v>
      </c>
      <c r="E812" s="5" t="s">
        <v>439</v>
      </c>
      <c r="F812" s="11"/>
      <c r="G812" s="11"/>
      <c r="H812" s="11"/>
      <c r="I812" s="11"/>
      <c r="J812" s="11"/>
      <c r="K812" s="10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40.15">
      <c r="A813" s="5" t="s">
        <v>1365</v>
      </c>
      <c r="B813" s="5" t="s">
        <v>446</v>
      </c>
      <c r="C813" s="8" t="s">
        <v>1372</v>
      </c>
      <c r="D813" s="8" t="s">
        <v>474</v>
      </c>
      <c r="E813" s="5" t="s">
        <v>439</v>
      </c>
      <c r="F813" s="11"/>
      <c r="G813" s="11"/>
      <c r="H813" s="11"/>
      <c r="I813" s="11"/>
      <c r="J813" s="11"/>
      <c r="K813" s="10"/>
      <c r="L813" s="11"/>
      <c r="M813" s="11"/>
      <c r="N813" s="11"/>
      <c r="O813" s="5" t="s">
        <v>1441</v>
      </c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>
      <c r="A814" s="5" t="s">
        <v>1365</v>
      </c>
      <c r="B814" s="5" t="s">
        <v>446</v>
      </c>
      <c r="C814" s="8" t="s">
        <v>1442</v>
      </c>
      <c r="D814" s="8" t="s">
        <v>448</v>
      </c>
      <c r="E814" s="5" t="s">
        <v>439</v>
      </c>
      <c r="F814" s="11"/>
      <c r="G814" s="11"/>
      <c r="H814" s="11"/>
      <c r="I814" s="11"/>
      <c r="J814" s="11"/>
      <c r="K814" s="10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>
      <c r="A815" s="5" t="s">
        <v>1365</v>
      </c>
      <c r="B815" s="5" t="s">
        <v>446</v>
      </c>
      <c r="C815" s="8" t="s">
        <v>1375</v>
      </c>
      <c r="D815" s="8" t="s">
        <v>448</v>
      </c>
      <c r="E815" s="5" t="s">
        <v>439</v>
      </c>
      <c r="F815" s="11"/>
      <c r="G815" s="11"/>
      <c r="H815" s="11"/>
      <c r="I815" s="11"/>
      <c r="J815" s="11"/>
      <c r="K815" s="10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>
      <c r="A816" s="5" t="s">
        <v>1365</v>
      </c>
      <c r="B816" s="5" t="s">
        <v>446</v>
      </c>
      <c r="C816" s="8" t="s">
        <v>1376</v>
      </c>
      <c r="D816" s="8" t="s">
        <v>448</v>
      </c>
      <c r="E816" s="5" t="s">
        <v>439</v>
      </c>
      <c r="F816" s="11"/>
      <c r="G816" s="11"/>
      <c r="H816" s="11"/>
      <c r="I816" s="11"/>
      <c r="J816" s="11"/>
      <c r="K816" s="10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>
      <c r="A817" s="5" t="s">
        <v>1365</v>
      </c>
      <c r="B817" s="5" t="s">
        <v>446</v>
      </c>
      <c r="C817" s="8" t="s">
        <v>1377</v>
      </c>
      <c r="D817" s="8" t="s">
        <v>448</v>
      </c>
      <c r="E817" s="5" t="s">
        <v>439</v>
      </c>
      <c r="F817" s="11"/>
      <c r="G817" s="11"/>
      <c r="H817" s="11"/>
      <c r="I817" s="11"/>
      <c r="J817" s="11"/>
      <c r="K817" s="10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>
      <c r="A818" s="5" t="s">
        <v>1365</v>
      </c>
      <c r="B818" s="5" t="s">
        <v>446</v>
      </c>
      <c r="C818" s="8" t="s">
        <v>1378</v>
      </c>
      <c r="D818" s="8" t="s">
        <v>448</v>
      </c>
      <c r="E818" s="5" t="s">
        <v>439</v>
      </c>
      <c r="F818" s="11"/>
      <c r="G818" s="11"/>
      <c r="H818" s="11"/>
      <c r="I818" s="11"/>
      <c r="J818" s="11"/>
      <c r="K818" s="10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>
      <c r="A819" s="5" t="s">
        <v>1365</v>
      </c>
      <c r="B819" s="5" t="s">
        <v>446</v>
      </c>
      <c r="C819" s="8" t="s">
        <v>1379</v>
      </c>
      <c r="D819" s="8" t="s">
        <v>448</v>
      </c>
      <c r="E819" s="5" t="s">
        <v>439</v>
      </c>
      <c r="F819" s="11"/>
      <c r="G819" s="11"/>
      <c r="H819" s="11"/>
      <c r="I819" s="11"/>
      <c r="J819" s="11"/>
      <c r="K819" s="10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>
      <c r="A820" s="5" t="s">
        <v>1365</v>
      </c>
      <c r="B820" s="5" t="s">
        <v>446</v>
      </c>
      <c r="C820" s="8" t="s">
        <v>1380</v>
      </c>
      <c r="D820" s="8" t="s">
        <v>448</v>
      </c>
      <c r="E820" s="5" t="s">
        <v>439</v>
      </c>
      <c r="F820" s="11"/>
      <c r="G820" s="11"/>
      <c r="H820" s="11"/>
      <c r="I820" s="11"/>
      <c r="J820" s="11"/>
      <c r="K820" s="10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>
      <c r="A821" s="5" t="s">
        <v>1365</v>
      </c>
      <c r="B821" s="5" t="s">
        <v>446</v>
      </c>
      <c r="C821" s="8" t="s">
        <v>1381</v>
      </c>
      <c r="D821" s="8" t="s">
        <v>448</v>
      </c>
      <c r="E821" s="5" t="s">
        <v>439</v>
      </c>
      <c r="F821" s="11"/>
      <c r="G821" s="11"/>
      <c r="H821" s="11"/>
      <c r="I821" s="11"/>
      <c r="J821" s="11"/>
      <c r="K821" s="10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>
      <c r="A822" s="5" t="s">
        <v>1365</v>
      </c>
      <c r="B822" s="5" t="s">
        <v>446</v>
      </c>
      <c r="C822" s="8" t="s">
        <v>1382</v>
      </c>
      <c r="D822" s="8" t="s">
        <v>448</v>
      </c>
      <c r="E822" s="5" t="s">
        <v>439</v>
      </c>
      <c r="F822" s="11"/>
      <c r="G822" s="11"/>
      <c r="H822" s="11"/>
      <c r="I822" s="11"/>
      <c r="J822" s="11"/>
      <c r="K822" s="10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>
      <c r="A823" s="5" t="s">
        <v>1365</v>
      </c>
      <c r="B823" s="5" t="s">
        <v>446</v>
      </c>
      <c r="C823" s="8" t="s">
        <v>1383</v>
      </c>
      <c r="D823" s="8" t="s">
        <v>448</v>
      </c>
      <c r="E823" s="5" t="s">
        <v>439</v>
      </c>
      <c r="F823" s="11"/>
      <c r="G823" s="11"/>
      <c r="H823" s="11"/>
      <c r="I823" s="11"/>
      <c r="J823" s="11"/>
      <c r="K823" s="10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>
      <c r="A824" s="5" t="s">
        <v>1365</v>
      </c>
      <c r="B824" s="5" t="s">
        <v>446</v>
      </c>
      <c r="C824" s="8" t="s">
        <v>1384</v>
      </c>
      <c r="D824" s="8" t="s">
        <v>448</v>
      </c>
      <c r="E824" s="5" t="s">
        <v>439</v>
      </c>
      <c r="F824" s="11"/>
      <c r="G824" s="11"/>
      <c r="H824" s="11"/>
      <c r="I824" s="11"/>
      <c r="J824" s="11"/>
      <c r="K824" s="10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>
      <c r="A825" s="5" t="s">
        <v>1365</v>
      </c>
      <c r="B825" s="5" t="s">
        <v>446</v>
      </c>
      <c r="C825" s="8" t="s">
        <v>1385</v>
      </c>
      <c r="D825" s="8" t="s">
        <v>448</v>
      </c>
      <c r="E825" s="5" t="s">
        <v>439</v>
      </c>
      <c r="F825" s="11"/>
      <c r="G825" s="11"/>
      <c r="H825" s="11"/>
      <c r="I825" s="11"/>
      <c r="J825" s="11"/>
      <c r="K825" s="10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>
      <c r="A826" s="5" t="s">
        <v>1365</v>
      </c>
      <c r="B826" s="5" t="s">
        <v>446</v>
      </c>
      <c r="C826" s="8" t="s">
        <v>1386</v>
      </c>
      <c r="D826" s="8" t="s">
        <v>448</v>
      </c>
      <c r="E826" s="5" t="s">
        <v>439</v>
      </c>
      <c r="F826" s="11"/>
      <c r="G826" s="11"/>
      <c r="H826" s="11"/>
      <c r="I826" s="11"/>
      <c r="J826" s="11"/>
      <c r="K826" s="10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>
      <c r="A827" s="5" t="s">
        <v>1365</v>
      </c>
      <c r="B827" s="5" t="s">
        <v>446</v>
      </c>
      <c r="C827" s="8" t="s">
        <v>1387</v>
      </c>
      <c r="D827" s="8" t="s">
        <v>448</v>
      </c>
      <c r="E827" s="5" t="s">
        <v>439</v>
      </c>
      <c r="F827" s="11"/>
      <c r="G827" s="11"/>
      <c r="H827" s="11"/>
      <c r="I827" s="11"/>
      <c r="J827" s="11"/>
      <c r="K827" s="10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>
      <c r="A828" s="5" t="s">
        <v>1365</v>
      </c>
      <c r="B828" s="5" t="s">
        <v>446</v>
      </c>
      <c r="C828" s="8" t="s">
        <v>1388</v>
      </c>
      <c r="D828" s="8" t="s">
        <v>448</v>
      </c>
      <c r="E828" s="5" t="s">
        <v>439</v>
      </c>
      <c r="F828" s="11"/>
      <c r="G828" s="11"/>
      <c r="H828" s="11"/>
      <c r="I828" s="11"/>
      <c r="J828" s="11"/>
      <c r="K828" s="10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>
      <c r="A829" s="5" t="s">
        <v>1365</v>
      </c>
      <c r="B829" s="5" t="s">
        <v>446</v>
      </c>
      <c r="C829" s="8" t="s">
        <v>1389</v>
      </c>
      <c r="D829" s="8" t="s">
        <v>448</v>
      </c>
      <c r="E829" s="5" t="s">
        <v>439</v>
      </c>
      <c r="F829" s="11"/>
      <c r="G829" s="11"/>
      <c r="H829" s="11"/>
      <c r="I829" s="11"/>
      <c r="J829" s="11"/>
      <c r="K829" s="10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>
      <c r="A830" s="5" t="s">
        <v>1365</v>
      </c>
      <c r="B830" s="5" t="s">
        <v>446</v>
      </c>
      <c r="C830" s="8" t="s">
        <v>1390</v>
      </c>
      <c r="D830" s="8" t="s">
        <v>448</v>
      </c>
      <c r="E830" s="5" t="s">
        <v>439</v>
      </c>
      <c r="F830" s="11"/>
      <c r="G830" s="11"/>
      <c r="H830" s="11"/>
      <c r="I830" s="11"/>
      <c r="J830" s="11"/>
      <c r="K830" s="10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>
      <c r="A831" s="5" t="s">
        <v>1365</v>
      </c>
      <c r="B831" s="5" t="s">
        <v>446</v>
      </c>
      <c r="C831" s="25" t="s">
        <v>723</v>
      </c>
      <c r="D831" s="8" t="s">
        <v>448</v>
      </c>
      <c r="E831" s="5" t="s">
        <v>439</v>
      </c>
      <c r="F831" s="11"/>
      <c r="G831" s="11"/>
      <c r="H831" s="11"/>
      <c r="I831" s="11"/>
      <c r="J831" s="11"/>
      <c r="K831" s="10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79.5">
      <c r="A832" s="5" t="s">
        <v>1365</v>
      </c>
      <c r="B832" s="5" t="s">
        <v>446</v>
      </c>
      <c r="C832" s="8" t="s">
        <v>1391</v>
      </c>
      <c r="D832" s="8" t="s">
        <v>457</v>
      </c>
      <c r="E832" s="5" t="s">
        <v>439</v>
      </c>
      <c r="F832" s="11"/>
      <c r="G832" s="11"/>
      <c r="H832" s="11"/>
      <c r="I832" s="11"/>
      <c r="J832" s="11"/>
      <c r="K832" s="10"/>
      <c r="L832" s="29">
        <v>6</v>
      </c>
      <c r="M832" s="11"/>
      <c r="N832" s="5" t="s">
        <v>1392</v>
      </c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>
      <c r="A833" s="5" t="s">
        <v>1365</v>
      </c>
      <c r="B833" s="5" t="s">
        <v>446</v>
      </c>
      <c r="C833" s="8" t="s">
        <v>1393</v>
      </c>
      <c r="D833" s="8" t="s">
        <v>448</v>
      </c>
      <c r="E833" s="5" t="s">
        <v>439</v>
      </c>
      <c r="F833" s="11"/>
      <c r="G833" s="11"/>
      <c r="H833" s="11"/>
      <c r="I833" s="11"/>
      <c r="J833" s="11"/>
      <c r="K833" s="10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>
      <c r="A834" s="5" t="s">
        <v>1365</v>
      </c>
      <c r="B834" s="5" t="s">
        <v>446</v>
      </c>
      <c r="C834" s="8" t="s">
        <v>1394</v>
      </c>
      <c r="D834" s="8" t="s">
        <v>448</v>
      </c>
      <c r="E834" s="5" t="s">
        <v>439</v>
      </c>
      <c r="F834" s="11"/>
      <c r="G834" s="11"/>
      <c r="H834" s="11"/>
      <c r="I834" s="11"/>
      <c r="J834" s="11"/>
      <c r="K834" s="10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>
      <c r="A835" s="5" t="s">
        <v>1365</v>
      </c>
      <c r="B835" s="5" t="s">
        <v>446</v>
      </c>
      <c r="C835" s="8" t="s">
        <v>1395</v>
      </c>
      <c r="D835" s="8" t="s">
        <v>448</v>
      </c>
      <c r="E835" s="5" t="s">
        <v>439</v>
      </c>
      <c r="F835" s="11"/>
      <c r="G835" s="11"/>
      <c r="H835" s="11"/>
      <c r="I835" s="11"/>
      <c r="J835" s="11"/>
      <c r="K835" s="10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>
      <c r="A836" s="5" t="s">
        <v>1365</v>
      </c>
      <c r="B836" s="5" t="s">
        <v>446</v>
      </c>
      <c r="C836" s="27" t="s">
        <v>646</v>
      </c>
      <c r="D836" s="8" t="s">
        <v>448</v>
      </c>
      <c r="E836" s="5" t="s">
        <v>439</v>
      </c>
      <c r="F836" s="11"/>
      <c r="G836" s="11"/>
      <c r="H836" s="11"/>
      <c r="I836" s="11"/>
      <c r="J836" s="11"/>
      <c r="K836" s="10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>
      <c r="A837" s="5" t="s">
        <v>1365</v>
      </c>
      <c r="B837" s="5" t="s">
        <v>446</v>
      </c>
      <c r="C837" s="25" t="s">
        <v>1100</v>
      </c>
      <c r="D837" s="8" t="s">
        <v>448</v>
      </c>
      <c r="E837" s="5" t="s">
        <v>439</v>
      </c>
      <c r="F837" s="11"/>
      <c r="G837" s="11"/>
      <c r="H837" s="11"/>
      <c r="I837" s="11"/>
      <c r="J837" s="11"/>
      <c r="K837" s="10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>
      <c r="A838" s="5" t="s">
        <v>1365</v>
      </c>
      <c r="B838" s="5" t="s">
        <v>446</v>
      </c>
      <c r="C838" s="8" t="s">
        <v>1396</v>
      </c>
      <c r="D838" s="8" t="s">
        <v>448</v>
      </c>
      <c r="E838" s="5" t="s">
        <v>439</v>
      </c>
      <c r="F838" s="11"/>
      <c r="G838" s="11"/>
      <c r="H838" s="11"/>
      <c r="I838" s="11"/>
      <c r="J838" s="11"/>
      <c r="K838" s="10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>
      <c r="A839" s="5" t="s">
        <v>1365</v>
      </c>
      <c r="B839" s="5" t="s">
        <v>446</v>
      </c>
      <c r="C839" s="8" t="s">
        <v>1443</v>
      </c>
      <c r="D839" s="8" t="s">
        <v>448</v>
      </c>
      <c r="E839" s="5" t="s">
        <v>439</v>
      </c>
      <c r="F839" s="11"/>
      <c r="G839" s="11"/>
      <c r="H839" s="11"/>
      <c r="I839" s="11"/>
      <c r="J839" s="11"/>
      <c r="K839" s="10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>
      <c r="A840" s="5" t="s">
        <v>1365</v>
      </c>
      <c r="B840" s="5" t="s">
        <v>446</v>
      </c>
      <c r="C840" s="5" t="s">
        <v>1444</v>
      </c>
      <c r="D840" s="8" t="s">
        <v>448</v>
      </c>
      <c r="E840" s="5" t="s">
        <v>439</v>
      </c>
      <c r="F840" s="11"/>
      <c r="G840" s="11"/>
      <c r="H840" s="11"/>
      <c r="I840" s="11"/>
      <c r="J840" s="11"/>
      <c r="K840" s="10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>
      <c r="A841" s="5" t="s">
        <v>1365</v>
      </c>
      <c r="B841" s="5" t="s">
        <v>446</v>
      </c>
      <c r="C841" s="5" t="s">
        <v>1399</v>
      </c>
      <c r="D841" s="8" t="s">
        <v>448</v>
      </c>
      <c r="E841" s="5" t="s">
        <v>439</v>
      </c>
      <c r="F841" s="11"/>
      <c r="G841" s="11"/>
      <c r="H841" s="11"/>
      <c r="I841" s="11"/>
      <c r="J841" s="11"/>
      <c r="K841" s="10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>
      <c r="A842" s="5" t="s">
        <v>1365</v>
      </c>
      <c r="B842" s="5" t="s">
        <v>446</v>
      </c>
      <c r="C842" s="5" t="s">
        <v>1400</v>
      </c>
      <c r="D842" s="8" t="s">
        <v>448</v>
      </c>
      <c r="E842" s="5" t="s">
        <v>439</v>
      </c>
      <c r="F842" s="11"/>
      <c r="G842" s="11"/>
      <c r="H842" s="11"/>
      <c r="I842" s="11"/>
      <c r="J842" s="11"/>
      <c r="K842" s="10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>
      <c r="A843" s="5" t="s">
        <v>1365</v>
      </c>
      <c r="B843" s="5" t="s">
        <v>446</v>
      </c>
      <c r="C843" s="5" t="s">
        <v>1401</v>
      </c>
      <c r="D843" s="8" t="s">
        <v>448</v>
      </c>
      <c r="E843" s="5" t="s">
        <v>439</v>
      </c>
      <c r="F843" s="11"/>
      <c r="G843" s="11"/>
      <c r="H843" s="11"/>
      <c r="I843" s="11"/>
      <c r="J843" s="11"/>
      <c r="K843" s="10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>
      <c r="A844" s="5" t="s">
        <v>1365</v>
      </c>
      <c r="B844" s="5" t="s">
        <v>446</v>
      </c>
      <c r="C844" s="5" t="s">
        <v>1402</v>
      </c>
      <c r="D844" s="8" t="s">
        <v>448</v>
      </c>
      <c r="E844" s="5" t="s">
        <v>439</v>
      </c>
      <c r="F844" s="11"/>
      <c r="G844" s="11"/>
      <c r="H844" s="11"/>
      <c r="I844" s="11"/>
      <c r="J844" s="11"/>
      <c r="K844" s="10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>
      <c r="A845" s="5" t="s">
        <v>1365</v>
      </c>
      <c r="B845" s="5" t="s">
        <v>446</v>
      </c>
      <c r="C845" s="5" t="s">
        <v>1403</v>
      </c>
      <c r="D845" s="8" t="s">
        <v>448</v>
      </c>
      <c r="E845" s="5" t="s">
        <v>439</v>
      </c>
      <c r="F845" s="11"/>
      <c r="G845" s="11"/>
      <c r="H845" s="11"/>
      <c r="I845" s="11"/>
      <c r="J845" s="11"/>
      <c r="K845" s="10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>
      <c r="A846" s="5" t="s">
        <v>1365</v>
      </c>
      <c r="B846" s="5" t="s">
        <v>446</v>
      </c>
      <c r="C846" s="5" t="s">
        <v>1445</v>
      </c>
      <c r="D846" s="8" t="s">
        <v>448</v>
      </c>
      <c r="E846" s="5" t="s">
        <v>439</v>
      </c>
      <c r="F846" s="11"/>
      <c r="G846" s="11"/>
      <c r="H846" s="11"/>
      <c r="I846" s="11"/>
      <c r="J846" s="11"/>
      <c r="K846" s="10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>
      <c r="A847" s="5" t="s">
        <v>1365</v>
      </c>
      <c r="B847" s="5" t="s">
        <v>446</v>
      </c>
      <c r="C847" s="5" t="s">
        <v>1405</v>
      </c>
      <c r="D847" s="8" t="s">
        <v>448</v>
      </c>
      <c r="E847" s="5" t="s">
        <v>439</v>
      </c>
      <c r="F847" s="11"/>
      <c r="G847" s="11"/>
      <c r="H847" s="11"/>
      <c r="I847" s="11"/>
      <c r="J847" s="11"/>
      <c r="K847" s="10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>
      <c r="A848" s="5" t="s">
        <v>1365</v>
      </c>
      <c r="B848" s="5" t="s">
        <v>446</v>
      </c>
      <c r="C848" s="5" t="s">
        <v>1406</v>
      </c>
      <c r="D848" s="8" t="s">
        <v>448</v>
      </c>
      <c r="E848" s="5" t="s">
        <v>439</v>
      </c>
      <c r="F848" s="11"/>
      <c r="G848" s="11"/>
      <c r="H848" s="11"/>
      <c r="I848" s="11"/>
      <c r="J848" s="11"/>
      <c r="K848" s="10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>
      <c r="A849" s="5" t="s">
        <v>1365</v>
      </c>
      <c r="B849" s="5" t="s">
        <v>446</v>
      </c>
      <c r="C849" s="5" t="s">
        <v>1407</v>
      </c>
      <c r="D849" s="8" t="s">
        <v>448</v>
      </c>
      <c r="E849" s="5" t="s">
        <v>439</v>
      </c>
      <c r="F849" s="11"/>
      <c r="G849" s="11"/>
      <c r="H849" s="11"/>
      <c r="I849" s="11"/>
      <c r="J849" s="11"/>
      <c r="K849" s="10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>
      <c r="A850" s="5" t="s">
        <v>1365</v>
      </c>
      <c r="B850" s="5" t="s">
        <v>446</v>
      </c>
      <c r="C850" s="5" t="s">
        <v>1408</v>
      </c>
      <c r="D850" s="8" t="s">
        <v>448</v>
      </c>
      <c r="E850" s="5" t="s">
        <v>439</v>
      </c>
      <c r="F850" s="11"/>
      <c r="G850" s="11"/>
      <c r="H850" s="11"/>
      <c r="I850" s="11"/>
      <c r="J850" s="11"/>
      <c r="K850" s="10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>
      <c r="A851" s="5" t="s">
        <v>1365</v>
      </c>
      <c r="B851" s="5" t="s">
        <v>446</v>
      </c>
      <c r="C851" s="5" t="s">
        <v>1409</v>
      </c>
      <c r="D851" s="8" t="s">
        <v>448</v>
      </c>
      <c r="E851" s="5" t="s">
        <v>439</v>
      </c>
      <c r="F851" s="11"/>
      <c r="G851" s="11"/>
      <c r="H851" s="11"/>
      <c r="I851" s="11"/>
      <c r="J851" s="11"/>
      <c r="K851" s="10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40.15">
      <c r="A852" s="5" t="s">
        <v>1365</v>
      </c>
      <c r="B852" s="5" t="s">
        <v>446</v>
      </c>
      <c r="C852" s="5" t="s">
        <v>1410</v>
      </c>
      <c r="D852" s="8" t="s">
        <v>457</v>
      </c>
      <c r="E852" s="5" t="s">
        <v>439</v>
      </c>
      <c r="F852" s="11"/>
      <c r="G852" s="11"/>
      <c r="H852" s="11"/>
      <c r="I852" s="5" t="s">
        <v>1411</v>
      </c>
      <c r="J852" s="11"/>
      <c r="K852" s="38" t="s">
        <v>1446</v>
      </c>
      <c r="L852" s="29">
        <v>6</v>
      </c>
      <c r="M852" s="5" t="s">
        <v>1412</v>
      </c>
      <c r="N852" s="5" t="s">
        <v>1413</v>
      </c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>
      <c r="A853" s="5" t="s">
        <v>1365</v>
      </c>
      <c r="B853" s="5" t="s">
        <v>446</v>
      </c>
      <c r="C853" s="5" t="s">
        <v>1414</v>
      </c>
      <c r="D853" s="8" t="s">
        <v>448</v>
      </c>
      <c r="E853" s="5" t="s">
        <v>439</v>
      </c>
      <c r="F853" s="11"/>
      <c r="G853" s="11"/>
      <c r="H853" s="11"/>
      <c r="I853" s="11"/>
      <c r="J853" s="11"/>
      <c r="K853" s="10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>
      <c r="A854" s="5" t="s">
        <v>1365</v>
      </c>
      <c r="B854" s="5" t="s">
        <v>446</v>
      </c>
      <c r="C854" s="5" t="s">
        <v>1415</v>
      </c>
      <c r="D854" s="8" t="s">
        <v>448</v>
      </c>
      <c r="E854" s="5" t="s">
        <v>439</v>
      </c>
      <c r="F854" s="11"/>
      <c r="G854" s="11"/>
      <c r="H854" s="11"/>
      <c r="I854" s="11"/>
      <c r="J854" s="11"/>
      <c r="K854" s="10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>
      <c r="A855" s="5" t="s">
        <v>1365</v>
      </c>
      <c r="B855" s="5" t="s">
        <v>446</v>
      </c>
      <c r="C855" s="5" t="s">
        <v>1416</v>
      </c>
      <c r="D855" s="8" t="s">
        <v>448</v>
      </c>
      <c r="E855" s="5" t="s">
        <v>439</v>
      </c>
      <c r="F855" s="11"/>
      <c r="G855" s="11"/>
      <c r="H855" s="11"/>
      <c r="I855" s="11"/>
      <c r="J855" s="11"/>
      <c r="K855" s="10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>
      <c r="A856" s="5" t="s">
        <v>1365</v>
      </c>
      <c r="B856" s="5" t="s">
        <v>446</v>
      </c>
      <c r="C856" s="5" t="s">
        <v>1417</v>
      </c>
      <c r="D856" s="8" t="s">
        <v>448</v>
      </c>
      <c r="E856" s="5" t="s">
        <v>439</v>
      </c>
      <c r="F856" s="11"/>
      <c r="G856" s="11"/>
      <c r="H856" s="11"/>
      <c r="I856" s="11"/>
      <c r="J856" s="11"/>
      <c r="K856" s="10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>
      <c r="A857" s="5" t="s">
        <v>1365</v>
      </c>
      <c r="B857" s="5" t="s">
        <v>446</v>
      </c>
      <c r="C857" s="5" t="s">
        <v>1418</v>
      </c>
      <c r="D857" s="8" t="s">
        <v>448</v>
      </c>
      <c r="E857" s="5" t="s">
        <v>439</v>
      </c>
      <c r="F857" s="11"/>
      <c r="G857" s="11"/>
      <c r="H857" s="11"/>
      <c r="I857" s="11"/>
      <c r="J857" s="11"/>
      <c r="K857" s="10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>
      <c r="A858" s="5" t="s">
        <v>1365</v>
      </c>
      <c r="B858" s="5" t="s">
        <v>446</v>
      </c>
      <c r="C858" s="5" t="s">
        <v>1419</v>
      </c>
      <c r="D858" s="8" t="s">
        <v>448</v>
      </c>
      <c r="E858" s="5" t="s">
        <v>439</v>
      </c>
      <c r="F858" s="11"/>
      <c r="G858" s="11"/>
      <c r="H858" s="11"/>
      <c r="I858" s="11"/>
      <c r="J858" s="11"/>
      <c r="K858" s="10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>
      <c r="A859" s="5" t="s">
        <v>1365</v>
      </c>
      <c r="B859" s="5" t="s">
        <v>446</v>
      </c>
      <c r="C859" s="5" t="s">
        <v>1447</v>
      </c>
      <c r="D859" s="8" t="s">
        <v>448</v>
      </c>
      <c r="E859" s="5" t="s">
        <v>439</v>
      </c>
      <c r="F859" s="11"/>
      <c r="G859" s="11"/>
      <c r="H859" s="11"/>
      <c r="I859" s="11"/>
      <c r="J859" s="11"/>
      <c r="K859" s="10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>
      <c r="A860" s="5" t="s">
        <v>1365</v>
      </c>
      <c r="B860" s="5" t="s">
        <v>446</v>
      </c>
      <c r="C860" s="5" t="s">
        <v>1421</v>
      </c>
      <c r="D860" s="8" t="s">
        <v>448</v>
      </c>
      <c r="E860" s="5" t="s">
        <v>439</v>
      </c>
      <c r="F860" s="11"/>
      <c r="G860" s="11"/>
      <c r="H860" s="11"/>
      <c r="I860" s="11"/>
      <c r="J860" s="11"/>
      <c r="K860" s="10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>
      <c r="A861" s="5" t="s">
        <v>1365</v>
      </c>
      <c r="B861" s="5" t="s">
        <v>446</v>
      </c>
      <c r="C861" s="5" t="s">
        <v>1448</v>
      </c>
      <c r="D861" s="8" t="s">
        <v>448</v>
      </c>
      <c r="E861" s="5" t="s">
        <v>439</v>
      </c>
      <c r="F861" s="11"/>
      <c r="G861" s="11"/>
      <c r="H861" s="11"/>
      <c r="I861" s="11"/>
      <c r="J861" s="11"/>
      <c r="K861" s="10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>
      <c r="A862" s="5" t="s">
        <v>1365</v>
      </c>
      <c r="B862" s="5" t="s">
        <v>446</v>
      </c>
      <c r="C862" s="5" t="s">
        <v>1449</v>
      </c>
      <c r="D862" s="8" t="s">
        <v>448</v>
      </c>
      <c r="E862" s="5" t="s">
        <v>439</v>
      </c>
      <c r="F862" s="11"/>
      <c r="G862" s="11"/>
      <c r="H862" s="11"/>
      <c r="I862" s="11"/>
      <c r="J862" s="11"/>
      <c r="K862" s="10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>
      <c r="A863" s="5" t="s">
        <v>1365</v>
      </c>
      <c r="B863" s="5" t="s">
        <v>446</v>
      </c>
      <c r="C863" s="5" t="s">
        <v>1450</v>
      </c>
      <c r="D863" s="8" t="s">
        <v>448</v>
      </c>
      <c r="E863" s="5" t="s">
        <v>439</v>
      </c>
      <c r="F863" s="11"/>
      <c r="G863" s="11"/>
      <c r="H863" s="11"/>
      <c r="I863" s="11"/>
      <c r="J863" s="11"/>
      <c r="K863" s="10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>
      <c r="A864" s="5" t="s">
        <v>1365</v>
      </c>
      <c r="B864" s="5" t="s">
        <v>446</v>
      </c>
      <c r="C864" s="5" t="s">
        <v>1425</v>
      </c>
      <c r="D864" s="8" t="s">
        <v>448</v>
      </c>
      <c r="E864" s="5" t="s">
        <v>439</v>
      </c>
      <c r="F864" s="11"/>
      <c r="G864" s="11"/>
      <c r="H864" s="11"/>
      <c r="I864" s="11"/>
      <c r="J864" s="11"/>
      <c r="K864" s="10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0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0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0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0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0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0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0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0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0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0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0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0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0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0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0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0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0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0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0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0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0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0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0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0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0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0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0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0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0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0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0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0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0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0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0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0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0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0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0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0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0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0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0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0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0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0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0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0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0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0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0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0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0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0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0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0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0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0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0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0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0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0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0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0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0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0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0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0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0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0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0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0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0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0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0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0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0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0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0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0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0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0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0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0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0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0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0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0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0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0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0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0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0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0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0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0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0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0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0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0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0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0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0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0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0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0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0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0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0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0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0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0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0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0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0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0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0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0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0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0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0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0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0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0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0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0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0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0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0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0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0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0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0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0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0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0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0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0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0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0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0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spans="1:2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0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spans="1:26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0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spans="1:26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0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spans="1:26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0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spans="1:26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0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spans="1:26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0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spans="1:26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0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spans="1:26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0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spans="1:26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0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spans="1:26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0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spans="1:2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0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spans="1:26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0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spans="1:26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0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spans="1:26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0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spans="1:26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0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spans="1:26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0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spans="1:26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0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spans="1:26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0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spans="1:26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0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spans="1:26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0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spans="1:2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0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spans="1:26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0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 spans="1:26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0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spans="1:26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0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 spans="1:26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0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 spans="1:26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0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 spans="1:26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0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 spans="1:26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0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 spans="1:26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0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 spans="1:26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0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 spans="1:2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0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 spans="1:26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0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 spans="1:26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0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 spans="1:26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0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 spans="1:26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0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 spans="1:26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0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 spans="1:26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0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 spans="1:26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0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 spans="1:26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0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 spans="1:26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0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 spans="1:2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0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 spans="1:26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0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 spans="1:26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0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 spans="1:26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0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 spans="1:26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0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 spans="1:26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0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 spans="1:26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0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 spans="1:26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0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 spans="1:26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0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 spans="1:26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0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 spans="1:26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0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 spans="1:26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0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 spans="1:26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0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 spans="1:26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0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 spans="1:26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0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 spans="1:26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0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 spans="1:26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0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 spans="1:26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0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 spans="1:26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0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 spans="1:26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0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 spans="1:26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0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 spans="1:26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0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 spans="1:26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0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 spans="1:26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0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 spans="1:26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0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 spans="1:26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0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 spans="1:26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0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 spans="1:26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0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 spans="1:26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0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 spans="1:26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0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 spans="1:26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  <c r="K1076" s="10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 spans="1:26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  <c r="K1077" s="10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 spans="1:26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  <c r="K1078" s="10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 spans="1:26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0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 spans="1:26">
      <c r="A1080" s="11"/>
      <c r="B1080" s="11"/>
      <c r="C1080" s="11"/>
      <c r="D1080" s="11"/>
      <c r="E1080" s="11"/>
      <c r="F1080" s="11"/>
      <c r="G1080" s="11"/>
      <c r="H1080" s="11"/>
      <c r="I1080" s="11"/>
      <c r="J1080" s="11"/>
      <c r="K1080" s="10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 spans="1:26">
      <c r="A1081" s="11"/>
      <c r="B1081" s="11"/>
      <c r="C1081" s="11"/>
      <c r="D1081" s="11"/>
      <c r="E1081" s="11"/>
      <c r="F1081" s="11"/>
      <c r="G1081" s="11"/>
      <c r="H1081" s="11"/>
      <c r="I1081" s="11"/>
      <c r="J1081" s="11"/>
      <c r="K1081" s="10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 spans="1:26">
      <c r="A1082" s="11"/>
      <c r="B1082" s="11"/>
      <c r="C1082" s="11"/>
      <c r="D1082" s="11"/>
      <c r="E1082" s="11"/>
      <c r="F1082" s="11"/>
      <c r="G1082" s="11"/>
      <c r="H1082" s="11"/>
      <c r="I1082" s="11"/>
      <c r="J1082" s="11"/>
      <c r="K1082" s="10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 spans="1:26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0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 spans="1:26">
      <c r="A1084" s="11"/>
      <c r="B1084" s="11"/>
      <c r="C1084" s="11"/>
      <c r="D1084" s="11"/>
      <c r="E1084" s="11"/>
      <c r="F1084" s="11"/>
      <c r="G1084" s="11"/>
      <c r="H1084" s="11"/>
      <c r="I1084" s="11"/>
      <c r="J1084" s="11"/>
      <c r="K1084" s="10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 spans="1:26">
      <c r="A1085" s="11"/>
      <c r="B1085" s="11"/>
      <c r="C1085" s="11"/>
      <c r="D1085" s="11"/>
      <c r="E1085" s="11"/>
      <c r="F1085" s="11"/>
      <c r="G1085" s="11"/>
      <c r="H1085" s="11"/>
      <c r="I1085" s="11"/>
      <c r="J1085" s="11"/>
      <c r="K1085" s="10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 spans="1:26">
      <c r="A1086" s="11"/>
      <c r="B1086" s="11"/>
      <c r="C1086" s="11"/>
      <c r="D1086" s="11"/>
      <c r="E1086" s="11"/>
      <c r="F1086" s="11"/>
      <c r="G1086" s="11"/>
      <c r="H1086" s="11"/>
      <c r="I1086" s="11"/>
      <c r="J1086" s="11"/>
      <c r="K1086" s="10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 spans="1:26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  <c r="K1087" s="10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 spans="1:26">
      <c r="A1088" s="11"/>
      <c r="B1088" s="11"/>
      <c r="C1088" s="11"/>
      <c r="D1088" s="11"/>
      <c r="E1088" s="11"/>
      <c r="F1088" s="11"/>
      <c r="G1088" s="11"/>
      <c r="H1088" s="11"/>
      <c r="I1088" s="11"/>
      <c r="J1088" s="11"/>
      <c r="K1088" s="10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 spans="1:26">
      <c r="A1089" s="11"/>
      <c r="B1089" s="11"/>
      <c r="C1089" s="11"/>
      <c r="D1089" s="11"/>
      <c r="E1089" s="11"/>
      <c r="F1089" s="11"/>
      <c r="G1089" s="11"/>
      <c r="H1089" s="11"/>
      <c r="I1089" s="11"/>
      <c r="J1089" s="11"/>
      <c r="K1089" s="10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</row>
    <row r="1090" spans="1:26">
      <c r="A1090" s="11"/>
      <c r="B1090" s="11"/>
      <c r="C1090" s="11"/>
      <c r="D1090" s="11"/>
      <c r="E1090" s="11"/>
      <c r="F1090" s="11"/>
      <c r="G1090" s="11"/>
      <c r="H1090" s="11"/>
      <c r="I1090" s="11"/>
      <c r="J1090" s="11"/>
      <c r="K1090" s="10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</row>
    <row r="1091" spans="1:26">
      <c r="A1091" s="11"/>
      <c r="B1091" s="11"/>
      <c r="C1091" s="11"/>
      <c r="D1091" s="11"/>
      <c r="E1091" s="11"/>
      <c r="F1091" s="11"/>
      <c r="G1091" s="11"/>
      <c r="H1091" s="11"/>
      <c r="I1091" s="11"/>
      <c r="J1091" s="11"/>
      <c r="K1091" s="10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 spans="1:26">
      <c r="A1092" s="11"/>
      <c r="B1092" s="11"/>
      <c r="C1092" s="11"/>
      <c r="D1092" s="11"/>
      <c r="E1092" s="11"/>
      <c r="F1092" s="11"/>
      <c r="G1092" s="11"/>
      <c r="H1092" s="11"/>
      <c r="I1092" s="11"/>
      <c r="J1092" s="11"/>
      <c r="K1092" s="10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 spans="1:26">
      <c r="A1093" s="11"/>
      <c r="B1093" s="11"/>
      <c r="C1093" s="11"/>
      <c r="D1093" s="11"/>
      <c r="E1093" s="11"/>
      <c r="F1093" s="11"/>
      <c r="G1093" s="11"/>
      <c r="H1093" s="11"/>
      <c r="I1093" s="11"/>
      <c r="J1093" s="11"/>
      <c r="K1093" s="10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</row>
    <row r="1094" spans="1:26">
      <c r="A1094" s="11"/>
      <c r="B1094" s="11"/>
      <c r="C1094" s="11"/>
      <c r="D1094" s="11"/>
      <c r="E1094" s="11"/>
      <c r="F1094" s="11"/>
      <c r="G1094" s="11"/>
      <c r="H1094" s="11"/>
      <c r="I1094" s="11"/>
      <c r="J1094" s="11"/>
      <c r="K1094" s="10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  <row r="1095" spans="1:26">
      <c r="A1095" s="11"/>
      <c r="B1095" s="11"/>
      <c r="C1095" s="11"/>
      <c r="D1095" s="11"/>
      <c r="E1095" s="11"/>
      <c r="F1095" s="11"/>
      <c r="G1095" s="11"/>
      <c r="H1095" s="11"/>
      <c r="I1095" s="11"/>
      <c r="J1095" s="11"/>
      <c r="K1095" s="10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</row>
    <row r="1096" spans="1:26">
      <c r="A1096" s="11"/>
      <c r="B1096" s="11"/>
      <c r="C1096" s="11"/>
      <c r="D1096" s="11"/>
      <c r="E1096" s="11"/>
      <c r="F1096" s="11"/>
      <c r="G1096" s="11"/>
      <c r="H1096" s="11"/>
      <c r="I1096" s="11"/>
      <c r="J1096" s="11"/>
      <c r="K1096" s="10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</row>
    <row r="1097" spans="1:26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  <c r="K1097" s="10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</row>
    <row r="1098" spans="1:26">
      <c r="A1098" s="11"/>
      <c r="B1098" s="11"/>
      <c r="C1098" s="11"/>
      <c r="D1098" s="11"/>
      <c r="E1098" s="11"/>
      <c r="F1098" s="11"/>
      <c r="G1098" s="11"/>
      <c r="H1098" s="11"/>
      <c r="I1098" s="11"/>
      <c r="J1098" s="11"/>
      <c r="K1098" s="10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</row>
    <row r="1099" spans="1:26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  <c r="K1099" s="10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</row>
    <row r="1100" spans="1:26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  <c r="K1100" s="10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</row>
    <row r="1101" spans="1:26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  <c r="K1101" s="10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</row>
    <row r="1102" spans="1:26">
      <c r="A1102" s="11"/>
      <c r="B1102" s="11"/>
      <c r="C1102" s="11"/>
      <c r="D1102" s="11"/>
      <c r="E1102" s="11"/>
      <c r="F1102" s="11"/>
      <c r="G1102" s="11"/>
      <c r="H1102" s="11"/>
      <c r="I1102" s="11"/>
      <c r="J1102" s="11"/>
      <c r="K1102" s="10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</row>
    <row r="1103" spans="1:26">
      <c r="A1103" s="11"/>
      <c r="B1103" s="11"/>
      <c r="C1103" s="11"/>
      <c r="D1103" s="11"/>
      <c r="E1103" s="11"/>
      <c r="F1103" s="11"/>
      <c r="G1103" s="11"/>
      <c r="H1103" s="11"/>
      <c r="I1103" s="11"/>
      <c r="J1103" s="11"/>
      <c r="K1103" s="10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</row>
    <row r="1104" spans="1:26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  <c r="K1104" s="10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</row>
    <row r="1105" spans="1:26">
      <c r="A1105" s="11"/>
      <c r="B1105" s="11"/>
      <c r="C1105" s="11"/>
      <c r="D1105" s="11"/>
      <c r="E1105" s="11"/>
      <c r="F1105" s="11"/>
      <c r="G1105" s="11"/>
      <c r="H1105" s="11"/>
      <c r="I1105" s="11"/>
      <c r="J1105" s="11"/>
      <c r="K1105" s="10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</row>
    <row r="1106" spans="1:26">
      <c r="A1106" s="11"/>
      <c r="B1106" s="11"/>
      <c r="C1106" s="11"/>
      <c r="D1106" s="11"/>
      <c r="E1106" s="11"/>
      <c r="F1106" s="11"/>
      <c r="G1106" s="11"/>
      <c r="H1106" s="11"/>
      <c r="I1106" s="11"/>
      <c r="J1106" s="11"/>
      <c r="K1106" s="10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</row>
    <row r="1107" spans="1:26">
      <c r="A1107" s="11"/>
      <c r="B1107" s="11"/>
      <c r="C1107" s="11"/>
      <c r="D1107" s="11"/>
      <c r="E1107" s="11"/>
      <c r="F1107" s="11"/>
      <c r="G1107" s="11"/>
      <c r="H1107" s="11"/>
      <c r="I1107" s="11"/>
      <c r="J1107" s="11"/>
      <c r="K1107" s="10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</row>
    <row r="1108" spans="1:26">
      <c r="A1108" s="11"/>
      <c r="B1108" s="11"/>
      <c r="C1108" s="11"/>
      <c r="D1108" s="11"/>
      <c r="E1108" s="11"/>
      <c r="F1108" s="11"/>
      <c r="G1108" s="11"/>
      <c r="H1108" s="11"/>
      <c r="I1108" s="11"/>
      <c r="J1108" s="11"/>
      <c r="K1108" s="10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</row>
    <row r="1109" spans="1:26">
      <c r="A1109" s="11"/>
      <c r="B1109" s="11"/>
      <c r="C1109" s="11"/>
      <c r="D1109" s="11"/>
      <c r="E1109" s="11"/>
      <c r="F1109" s="11"/>
      <c r="G1109" s="11"/>
      <c r="H1109" s="11"/>
      <c r="I1109" s="11"/>
      <c r="J1109" s="11"/>
      <c r="K1109" s="10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</row>
    <row r="1110" spans="1:26">
      <c r="A1110" s="11"/>
      <c r="B1110" s="11"/>
      <c r="C1110" s="11"/>
      <c r="D1110" s="11"/>
      <c r="E1110" s="11"/>
      <c r="F1110" s="11"/>
      <c r="G1110" s="11"/>
      <c r="H1110" s="11"/>
      <c r="I1110" s="11"/>
      <c r="J1110" s="11"/>
      <c r="K1110" s="10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</row>
    <row r="1111" spans="1:26">
      <c r="A1111" s="11"/>
      <c r="B1111" s="11"/>
      <c r="C1111" s="11"/>
      <c r="D1111" s="11"/>
      <c r="E1111" s="11"/>
      <c r="F1111" s="11"/>
      <c r="G1111" s="11"/>
      <c r="H1111" s="11"/>
      <c r="I1111" s="11"/>
      <c r="J1111" s="11"/>
      <c r="K1111" s="10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</row>
    <row r="1112" spans="1:26">
      <c r="A1112" s="11"/>
      <c r="B1112" s="11"/>
      <c r="C1112" s="11"/>
      <c r="D1112" s="11"/>
      <c r="E1112" s="11"/>
      <c r="F1112" s="11"/>
      <c r="G1112" s="11"/>
      <c r="H1112" s="11"/>
      <c r="I1112" s="11"/>
      <c r="J1112" s="11"/>
      <c r="K1112" s="10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</row>
    <row r="1113" spans="1:26">
      <c r="A1113" s="11"/>
      <c r="B1113" s="11"/>
      <c r="C1113" s="11"/>
      <c r="D1113" s="11"/>
      <c r="E1113" s="11"/>
      <c r="F1113" s="11"/>
      <c r="G1113" s="11"/>
      <c r="H1113" s="11"/>
      <c r="I1113" s="11"/>
      <c r="J1113" s="11"/>
      <c r="K1113" s="10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</row>
    <row r="1114" spans="1:26">
      <c r="A1114" s="11"/>
      <c r="B1114" s="11"/>
      <c r="C1114" s="11"/>
      <c r="D1114" s="11"/>
      <c r="E1114" s="11"/>
      <c r="F1114" s="11"/>
      <c r="G1114" s="11"/>
      <c r="H1114" s="11"/>
      <c r="I1114" s="11"/>
      <c r="J1114" s="11"/>
      <c r="K1114" s="10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</row>
    <row r="1115" spans="1:26">
      <c r="A1115" s="11"/>
      <c r="B1115" s="11"/>
      <c r="C1115" s="11"/>
      <c r="D1115" s="11"/>
      <c r="E1115" s="11"/>
      <c r="F1115" s="11"/>
      <c r="G1115" s="11"/>
      <c r="H1115" s="11"/>
      <c r="I1115" s="11"/>
      <c r="J1115" s="11"/>
      <c r="K1115" s="10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</row>
    <row r="1116" spans="1:26">
      <c r="A1116" s="11"/>
      <c r="B1116" s="11"/>
      <c r="C1116" s="11"/>
      <c r="D1116" s="11"/>
      <c r="E1116" s="11"/>
      <c r="F1116" s="11"/>
      <c r="G1116" s="11"/>
      <c r="H1116" s="11"/>
      <c r="I1116" s="11"/>
      <c r="J1116" s="11"/>
      <c r="K1116" s="10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</row>
    <row r="1117" spans="1:26">
      <c r="A1117" s="11"/>
      <c r="B1117" s="11"/>
      <c r="C1117" s="11"/>
      <c r="D1117" s="11"/>
      <c r="E1117" s="11"/>
      <c r="F1117" s="11"/>
      <c r="G1117" s="11"/>
      <c r="H1117" s="11"/>
      <c r="I1117" s="11"/>
      <c r="J1117" s="11"/>
      <c r="K1117" s="10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</row>
    <row r="1118" spans="1:26">
      <c r="A1118" s="11"/>
      <c r="B1118" s="11"/>
      <c r="C1118" s="11"/>
      <c r="D1118" s="11"/>
      <c r="E1118" s="11"/>
      <c r="F1118" s="11"/>
      <c r="G1118" s="11"/>
      <c r="H1118" s="11"/>
      <c r="I1118" s="11"/>
      <c r="J1118" s="11"/>
      <c r="K1118" s="10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</row>
    <row r="1119" spans="1:26">
      <c r="A1119" s="11"/>
      <c r="B1119" s="11"/>
      <c r="C1119" s="11"/>
      <c r="D1119" s="11"/>
      <c r="E1119" s="11"/>
      <c r="F1119" s="11"/>
      <c r="G1119" s="11"/>
      <c r="H1119" s="11"/>
      <c r="I1119" s="11"/>
      <c r="J1119" s="11"/>
      <c r="K1119" s="10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</row>
    <row r="1120" spans="1:26">
      <c r="A1120" s="11"/>
      <c r="B1120" s="11"/>
      <c r="C1120" s="11"/>
      <c r="D1120" s="11"/>
      <c r="E1120" s="11"/>
      <c r="F1120" s="11"/>
      <c r="G1120" s="11"/>
      <c r="H1120" s="11"/>
      <c r="I1120" s="11"/>
      <c r="J1120" s="11"/>
      <c r="K1120" s="10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</row>
    <row r="1121" spans="1:26">
      <c r="A1121" s="11"/>
      <c r="B1121" s="11"/>
      <c r="C1121" s="11"/>
      <c r="D1121" s="11"/>
      <c r="E1121" s="11"/>
      <c r="F1121" s="11"/>
      <c r="G1121" s="11"/>
      <c r="H1121" s="11"/>
      <c r="I1121" s="11"/>
      <c r="J1121" s="11"/>
      <c r="K1121" s="10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</row>
    <row r="1122" spans="1:26">
      <c r="A1122" s="11"/>
      <c r="B1122" s="11"/>
      <c r="C1122" s="11"/>
      <c r="D1122" s="11"/>
      <c r="E1122" s="11"/>
      <c r="F1122" s="11"/>
      <c r="G1122" s="11"/>
      <c r="H1122" s="11"/>
      <c r="I1122" s="11"/>
      <c r="J1122" s="11"/>
      <c r="K1122" s="10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</row>
    <row r="1123" spans="1:26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  <c r="K1123" s="10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</row>
    <row r="1124" spans="1:26">
      <c r="A1124" s="11"/>
      <c r="B1124" s="11"/>
      <c r="C1124" s="11"/>
      <c r="D1124" s="11"/>
      <c r="E1124" s="11"/>
      <c r="F1124" s="11"/>
      <c r="G1124" s="11"/>
      <c r="H1124" s="11"/>
      <c r="I1124" s="11"/>
      <c r="J1124" s="11"/>
      <c r="K1124" s="10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</row>
    <row r="1125" spans="1:26">
      <c r="A1125" s="11"/>
      <c r="B1125" s="11"/>
      <c r="C1125" s="11"/>
      <c r="D1125" s="11"/>
      <c r="E1125" s="11"/>
      <c r="F1125" s="11"/>
      <c r="G1125" s="11"/>
      <c r="H1125" s="11"/>
      <c r="I1125" s="11"/>
      <c r="J1125" s="11"/>
      <c r="K1125" s="10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</row>
    <row r="1126" spans="1:26">
      <c r="A1126" s="11"/>
      <c r="B1126" s="11"/>
      <c r="C1126" s="11"/>
      <c r="D1126" s="11"/>
      <c r="E1126" s="11"/>
      <c r="F1126" s="11"/>
      <c r="G1126" s="11"/>
      <c r="H1126" s="11"/>
      <c r="I1126" s="11"/>
      <c r="J1126" s="11"/>
      <c r="K1126" s="10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</row>
    <row r="1127" spans="1:26">
      <c r="A1127" s="11"/>
      <c r="B1127" s="11"/>
      <c r="C1127" s="11"/>
      <c r="D1127" s="11"/>
      <c r="E1127" s="11"/>
      <c r="F1127" s="11"/>
      <c r="G1127" s="11"/>
      <c r="H1127" s="11"/>
      <c r="I1127" s="11"/>
      <c r="J1127" s="11"/>
      <c r="K1127" s="10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</row>
    <row r="1128" spans="1:26">
      <c r="A1128" s="11"/>
      <c r="B1128" s="11"/>
      <c r="C1128" s="11"/>
      <c r="D1128" s="11"/>
      <c r="E1128" s="11"/>
      <c r="F1128" s="11"/>
      <c r="G1128" s="11"/>
      <c r="H1128" s="11"/>
      <c r="I1128" s="11"/>
      <c r="J1128" s="11"/>
      <c r="K1128" s="10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</row>
    <row r="1129" spans="1:26">
      <c r="A1129" s="11"/>
      <c r="B1129" s="11"/>
      <c r="C1129" s="11"/>
      <c r="D1129" s="11"/>
      <c r="E1129" s="11"/>
      <c r="F1129" s="11"/>
      <c r="G1129" s="11"/>
      <c r="H1129" s="11"/>
      <c r="I1129" s="11"/>
      <c r="J1129" s="11"/>
      <c r="K1129" s="10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</row>
    <row r="1130" spans="1:26">
      <c r="A1130" s="11"/>
      <c r="B1130" s="11"/>
      <c r="C1130" s="11"/>
      <c r="D1130" s="11"/>
      <c r="E1130" s="11"/>
      <c r="F1130" s="11"/>
      <c r="G1130" s="11"/>
      <c r="H1130" s="11"/>
      <c r="I1130" s="11"/>
      <c r="J1130" s="11"/>
      <c r="K1130" s="10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</row>
    <row r="1131" spans="1:26">
      <c r="A1131" s="11"/>
      <c r="B1131" s="11"/>
      <c r="C1131" s="11"/>
      <c r="D1131" s="11"/>
      <c r="E1131" s="11"/>
      <c r="F1131" s="11"/>
      <c r="G1131" s="11"/>
      <c r="H1131" s="11"/>
      <c r="I1131" s="11"/>
      <c r="J1131" s="11"/>
      <c r="K1131" s="10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</row>
    <row r="1132" spans="1:26">
      <c r="A1132" s="11"/>
      <c r="B1132" s="11"/>
      <c r="C1132" s="11"/>
      <c r="D1132" s="11"/>
      <c r="E1132" s="11"/>
      <c r="F1132" s="11"/>
      <c r="G1132" s="11"/>
      <c r="H1132" s="11"/>
      <c r="I1132" s="11"/>
      <c r="J1132" s="11"/>
      <c r="K1132" s="10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</row>
    <row r="1133" spans="1:26">
      <c r="A1133" s="11"/>
      <c r="B1133" s="11"/>
      <c r="C1133" s="11"/>
      <c r="D1133" s="11"/>
      <c r="E1133" s="11"/>
      <c r="F1133" s="11"/>
      <c r="G1133" s="11"/>
      <c r="H1133" s="11"/>
      <c r="I1133" s="11"/>
      <c r="J1133" s="11"/>
      <c r="K1133" s="10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</row>
    <row r="1134" spans="1:26">
      <c r="A1134" s="11"/>
      <c r="B1134" s="11"/>
      <c r="C1134" s="11"/>
      <c r="D1134" s="11"/>
      <c r="E1134" s="11"/>
      <c r="F1134" s="11"/>
      <c r="G1134" s="11"/>
      <c r="H1134" s="11"/>
      <c r="I1134" s="11"/>
      <c r="J1134" s="11"/>
      <c r="K1134" s="10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</row>
    <row r="1135" spans="1:26">
      <c r="A1135" s="11"/>
      <c r="B1135" s="11"/>
      <c r="C1135" s="11"/>
      <c r="D1135" s="11"/>
      <c r="E1135" s="11"/>
      <c r="F1135" s="11"/>
      <c r="G1135" s="11"/>
      <c r="H1135" s="11"/>
      <c r="I1135" s="11"/>
      <c r="J1135" s="11"/>
      <c r="K1135" s="10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</row>
    <row r="1136" spans="1:26">
      <c r="A1136" s="11"/>
      <c r="B1136" s="11"/>
      <c r="C1136" s="11"/>
      <c r="D1136" s="11"/>
      <c r="E1136" s="11"/>
      <c r="F1136" s="11"/>
      <c r="G1136" s="11"/>
      <c r="H1136" s="11"/>
      <c r="I1136" s="11"/>
      <c r="J1136" s="11"/>
      <c r="K1136" s="10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</row>
    <row r="1137" spans="1:26">
      <c r="A1137" s="11"/>
      <c r="B1137" s="11"/>
      <c r="C1137" s="11"/>
      <c r="D1137" s="11"/>
      <c r="E1137" s="11"/>
      <c r="F1137" s="11"/>
      <c r="G1137" s="11"/>
      <c r="H1137" s="11"/>
      <c r="I1137" s="11"/>
      <c r="J1137" s="11"/>
      <c r="K1137" s="10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</row>
    <row r="1138" spans="1:26">
      <c r="A1138" s="11"/>
      <c r="B1138" s="11"/>
      <c r="C1138" s="11"/>
      <c r="D1138" s="11"/>
      <c r="E1138" s="11"/>
      <c r="F1138" s="11"/>
      <c r="G1138" s="11"/>
      <c r="H1138" s="11"/>
      <c r="I1138" s="11"/>
      <c r="J1138" s="11"/>
      <c r="K1138" s="10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</row>
    <row r="1139" spans="1:26">
      <c r="A1139" s="11"/>
      <c r="B1139" s="11"/>
      <c r="C1139" s="11"/>
      <c r="D1139" s="11"/>
      <c r="E1139" s="11"/>
      <c r="F1139" s="11"/>
      <c r="G1139" s="11"/>
      <c r="H1139" s="11"/>
      <c r="I1139" s="11"/>
      <c r="J1139" s="11"/>
      <c r="K1139" s="10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</row>
    <row r="1140" spans="1:26">
      <c r="A1140" s="11"/>
      <c r="B1140" s="11"/>
      <c r="C1140" s="11"/>
      <c r="D1140" s="11"/>
      <c r="E1140" s="11"/>
      <c r="F1140" s="11"/>
      <c r="G1140" s="11"/>
      <c r="H1140" s="11"/>
      <c r="I1140" s="11"/>
      <c r="J1140" s="11"/>
      <c r="K1140" s="10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</row>
    <row r="1141" spans="1:26">
      <c r="A1141" s="11"/>
      <c r="B1141" s="11"/>
      <c r="C1141" s="11"/>
      <c r="D1141" s="11"/>
      <c r="E1141" s="11"/>
      <c r="F1141" s="11"/>
      <c r="G1141" s="11"/>
      <c r="H1141" s="11"/>
      <c r="I1141" s="11"/>
      <c r="J1141" s="11"/>
      <c r="K1141" s="10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</row>
    <row r="1142" spans="1:26">
      <c r="A1142" s="11"/>
      <c r="B1142" s="11"/>
      <c r="C1142" s="11"/>
      <c r="D1142" s="11"/>
      <c r="E1142" s="11"/>
      <c r="F1142" s="11"/>
      <c r="G1142" s="11"/>
      <c r="H1142" s="11"/>
      <c r="I1142" s="11"/>
      <c r="J1142" s="11"/>
      <c r="K1142" s="10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</row>
    <row r="1143" spans="1:26">
      <c r="A1143" s="11"/>
      <c r="B1143" s="11"/>
      <c r="C1143" s="11"/>
      <c r="D1143" s="11"/>
      <c r="E1143" s="11"/>
      <c r="F1143" s="11"/>
      <c r="G1143" s="11"/>
      <c r="H1143" s="11"/>
      <c r="I1143" s="11"/>
      <c r="J1143" s="11"/>
      <c r="K1143" s="10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</row>
    <row r="1144" spans="1:26">
      <c r="A1144" s="11"/>
      <c r="B1144" s="11"/>
      <c r="C1144" s="11"/>
      <c r="D1144" s="11"/>
      <c r="E1144" s="11"/>
      <c r="F1144" s="11"/>
      <c r="G1144" s="11"/>
      <c r="H1144" s="11"/>
      <c r="I1144" s="11"/>
      <c r="J1144" s="11"/>
      <c r="K1144" s="10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</row>
    <row r="1145" spans="1:26">
      <c r="A1145" s="11"/>
      <c r="B1145" s="11"/>
      <c r="C1145" s="11"/>
      <c r="D1145" s="11"/>
      <c r="E1145" s="11"/>
      <c r="F1145" s="11"/>
      <c r="G1145" s="11"/>
      <c r="H1145" s="11"/>
      <c r="I1145" s="11"/>
      <c r="J1145" s="11"/>
      <c r="K1145" s="10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</row>
    <row r="1146" spans="1:26">
      <c r="A1146" s="11"/>
      <c r="B1146" s="11"/>
      <c r="C1146" s="11"/>
      <c r="D1146" s="11"/>
      <c r="E1146" s="11"/>
      <c r="F1146" s="11"/>
      <c r="G1146" s="11"/>
      <c r="H1146" s="11"/>
      <c r="I1146" s="11"/>
      <c r="J1146" s="11"/>
      <c r="K1146" s="10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</row>
    <row r="1147" spans="1:26">
      <c r="A1147" s="11"/>
      <c r="B1147" s="11"/>
      <c r="C1147" s="11"/>
      <c r="D1147" s="11"/>
      <c r="E1147" s="11"/>
      <c r="F1147" s="11"/>
      <c r="G1147" s="11"/>
      <c r="H1147" s="11"/>
      <c r="I1147" s="11"/>
      <c r="J1147" s="11"/>
      <c r="K1147" s="10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</row>
    <row r="1148" spans="1:26">
      <c r="A1148" s="11"/>
      <c r="B1148" s="11"/>
      <c r="C1148" s="11"/>
      <c r="D1148" s="11"/>
      <c r="E1148" s="11"/>
      <c r="F1148" s="11"/>
      <c r="G1148" s="11"/>
      <c r="H1148" s="11"/>
      <c r="I1148" s="11"/>
      <c r="J1148" s="11"/>
      <c r="K1148" s="10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</row>
    <row r="1149" spans="1:26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0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</row>
    <row r="1150" spans="1:26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  <c r="K1150" s="10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</row>
    <row r="1151" spans="1:26">
      <c r="A1151" s="11"/>
      <c r="B1151" s="11"/>
      <c r="C1151" s="11"/>
      <c r="D1151" s="11"/>
      <c r="E1151" s="11"/>
      <c r="F1151" s="11"/>
      <c r="G1151" s="11"/>
      <c r="H1151" s="11"/>
      <c r="I1151" s="11"/>
      <c r="J1151" s="11"/>
      <c r="K1151" s="10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</row>
    <row r="1152" spans="1:26">
      <c r="A1152" s="11"/>
      <c r="B1152" s="11"/>
      <c r="C1152" s="11"/>
      <c r="D1152" s="11"/>
      <c r="E1152" s="11"/>
      <c r="F1152" s="11"/>
      <c r="G1152" s="11"/>
      <c r="H1152" s="11"/>
      <c r="I1152" s="11"/>
      <c r="J1152" s="11"/>
      <c r="K1152" s="10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</row>
    <row r="1153" spans="1:26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0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</row>
    <row r="1154" spans="1:26">
      <c r="A1154" s="11"/>
      <c r="B1154" s="11"/>
      <c r="C1154" s="11"/>
      <c r="D1154" s="11"/>
      <c r="E1154" s="11"/>
      <c r="F1154" s="11"/>
      <c r="G1154" s="11"/>
      <c r="H1154" s="11"/>
      <c r="I1154" s="11"/>
      <c r="J1154" s="11"/>
      <c r="K1154" s="10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</row>
    <row r="1155" spans="1:26">
      <c r="A1155" s="11"/>
      <c r="B1155" s="11"/>
      <c r="C1155" s="11"/>
      <c r="D1155" s="11"/>
      <c r="E1155" s="11"/>
      <c r="F1155" s="11"/>
      <c r="G1155" s="11"/>
      <c r="H1155" s="11"/>
      <c r="I1155" s="11"/>
      <c r="J1155" s="11"/>
      <c r="K1155" s="10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</row>
    <row r="1156" spans="1:26">
      <c r="A1156" s="11"/>
      <c r="B1156" s="11"/>
      <c r="C1156" s="11"/>
      <c r="D1156" s="11"/>
      <c r="E1156" s="11"/>
      <c r="F1156" s="11"/>
      <c r="G1156" s="11"/>
      <c r="H1156" s="11"/>
      <c r="I1156" s="11"/>
      <c r="J1156" s="11"/>
      <c r="K1156" s="10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</row>
    <row r="1157" spans="1:26">
      <c r="A1157" s="11"/>
      <c r="B1157" s="11"/>
      <c r="C1157" s="11"/>
      <c r="D1157" s="11"/>
      <c r="E1157" s="11"/>
      <c r="F1157" s="11"/>
      <c r="G1157" s="11"/>
      <c r="H1157" s="11"/>
      <c r="I1157" s="11"/>
      <c r="J1157" s="11"/>
      <c r="K1157" s="10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</row>
    <row r="1158" spans="1:26">
      <c r="A1158" s="11"/>
      <c r="B1158" s="11"/>
      <c r="C1158" s="11"/>
      <c r="D1158" s="11"/>
      <c r="E1158" s="11"/>
      <c r="F1158" s="11"/>
      <c r="G1158" s="11"/>
      <c r="H1158" s="11"/>
      <c r="I1158" s="11"/>
      <c r="J1158" s="11"/>
      <c r="K1158" s="10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</row>
    <row r="1159" spans="1:26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  <c r="K1159" s="10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</row>
    <row r="1160" spans="1:26">
      <c r="A1160" s="11"/>
      <c r="B1160" s="11"/>
      <c r="C1160" s="11"/>
      <c r="D1160" s="11"/>
      <c r="E1160" s="11"/>
      <c r="F1160" s="11"/>
      <c r="G1160" s="11"/>
      <c r="H1160" s="11"/>
      <c r="I1160" s="11"/>
      <c r="J1160" s="11"/>
      <c r="K1160" s="10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</row>
    <row r="1161" spans="1:26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  <c r="K1161" s="10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</row>
    <row r="1162" spans="1:26">
      <c r="A1162" s="11"/>
      <c r="B1162" s="11"/>
      <c r="C1162" s="11"/>
      <c r="D1162" s="11"/>
      <c r="E1162" s="11"/>
      <c r="F1162" s="11"/>
      <c r="G1162" s="11"/>
      <c r="H1162" s="11"/>
      <c r="I1162" s="11"/>
      <c r="J1162" s="11"/>
      <c r="K1162" s="10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</row>
    <row r="1163" spans="1:26">
      <c r="A1163" s="11"/>
      <c r="B1163" s="11"/>
      <c r="C1163" s="11"/>
      <c r="D1163" s="11"/>
      <c r="E1163" s="11"/>
      <c r="F1163" s="11"/>
      <c r="G1163" s="11"/>
      <c r="H1163" s="11"/>
      <c r="I1163" s="11"/>
      <c r="J1163" s="11"/>
      <c r="K1163" s="10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</row>
    <row r="1164" spans="1:26">
      <c r="A1164" s="11"/>
      <c r="B1164" s="11"/>
      <c r="C1164" s="11"/>
      <c r="D1164" s="11"/>
      <c r="E1164" s="11"/>
      <c r="F1164" s="11"/>
      <c r="G1164" s="11"/>
      <c r="H1164" s="11"/>
      <c r="I1164" s="11"/>
      <c r="J1164" s="11"/>
      <c r="K1164" s="10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</row>
    <row r="1165" spans="1:26">
      <c r="A1165" s="11"/>
      <c r="B1165" s="11"/>
      <c r="C1165" s="11"/>
      <c r="D1165" s="11"/>
      <c r="E1165" s="11"/>
      <c r="F1165" s="11"/>
      <c r="G1165" s="11"/>
      <c r="H1165" s="11"/>
      <c r="I1165" s="11"/>
      <c r="J1165" s="11"/>
      <c r="K1165" s="10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</row>
    <row r="1166" spans="1:26">
      <c r="A1166" s="11"/>
      <c r="B1166" s="11"/>
      <c r="C1166" s="11"/>
      <c r="D1166" s="11"/>
      <c r="E1166" s="11"/>
      <c r="F1166" s="11"/>
      <c r="G1166" s="11"/>
      <c r="H1166" s="11"/>
      <c r="I1166" s="11"/>
      <c r="J1166" s="11"/>
      <c r="K1166" s="10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</row>
    <row r="1167" spans="1:26">
      <c r="A1167" s="11"/>
      <c r="B1167" s="11"/>
      <c r="C1167" s="11"/>
      <c r="D1167" s="11"/>
      <c r="E1167" s="11"/>
      <c r="F1167" s="11"/>
      <c r="G1167" s="11"/>
      <c r="H1167" s="11"/>
      <c r="I1167" s="11"/>
      <c r="J1167" s="11"/>
      <c r="K1167" s="10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</row>
    <row r="1168" spans="1:26">
      <c r="A1168" s="11"/>
      <c r="B1168" s="11"/>
      <c r="C1168" s="11"/>
      <c r="D1168" s="11"/>
      <c r="E1168" s="11"/>
      <c r="F1168" s="11"/>
      <c r="G1168" s="11"/>
      <c r="H1168" s="11"/>
      <c r="I1168" s="11"/>
      <c r="J1168" s="11"/>
      <c r="K1168" s="10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</row>
    <row r="1169" spans="1:26">
      <c r="A1169" s="11"/>
      <c r="B1169" s="11"/>
      <c r="C1169" s="11"/>
      <c r="D1169" s="11"/>
      <c r="E1169" s="11"/>
      <c r="F1169" s="11"/>
      <c r="G1169" s="11"/>
      <c r="H1169" s="11"/>
      <c r="I1169" s="11"/>
      <c r="J1169" s="11"/>
      <c r="K1169" s="10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</row>
    <row r="1170" spans="1:26">
      <c r="A1170" s="11"/>
      <c r="B1170" s="11"/>
      <c r="C1170" s="11"/>
      <c r="D1170" s="11"/>
      <c r="E1170" s="11"/>
      <c r="F1170" s="11"/>
      <c r="G1170" s="11"/>
      <c r="H1170" s="11"/>
      <c r="I1170" s="11"/>
      <c r="J1170" s="11"/>
      <c r="K1170" s="10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</row>
    <row r="1171" spans="1:26">
      <c r="A1171" s="11"/>
      <c r="B1171" s="11"/>
      <c r="C1171" s="11"/>
      <c r="D1171" s="11"/>
      <c r="E1171" s="11"/>
      <c r="F1171" s="11"/>
      <c r="G1171" s="11"/>
      <c r="H1171" s="11"/>
      <c r="I1171" s="11"/>
      <c r="J1171" s="11"/>
      <c r="K1171" s="10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</row>
    <row r="1172" spans="1:26">
      <c r="A1172" s="11"/>
      <c r="B1172" s="11"/>
      <c r="C1172" s="11"/>
      <c r="D1172" s="11"/>
      <c r="E1172" s="11"/>
      <c r="F1172" s="11"/>
      <c r="G1172" s="11"/>
      <c r="H1172" s="11"/>
      <c r="I1172" s="11"/>
      <c r="J1172" s="11"/>
      <c r="K1172" s="10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</row>
    <row r="1173" spans="1:26">
      <c r="A1173" s="11"/>
      <c r="B1173" s="11"/>
      <c r="C1173" s="11"/>
      <c r="D1173" s="11"/>
      <c r="E1173" s="11"/>
      <c r="F1173" s="11"/>
      <c r="G1173" s="11"/>
      <c r="H1173" s="11"/>
      <c r="I1173" s="11"/>
      <c r="J1173" s="11"/>
      <c r="K1173" s="10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</row>
    <row r="1174" spans="1:26">
      <c r="A1174" s="11"/>
      <c r="B1174" s="11"/>
      <c r="C1174" s="11"/>
      <c r="D1174" s="11"/>
      <c r="E1174" s="11"/>
      <c r="F1174" s="11"/>
      <c r="G1174" s="11"/>
      <c r="H1174" s="11"/>
      <c r="I1174" s="11"/>
      <c r="J1174" s="11"/>
      <c r="K1174" s="10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</row>
    <row r="1175" spans="1:26">
      <c r="A1175" s="11"/>
      <c r="B1175" s="11"/>
      <c r="C1175" s="11"/>
      <c r="D1175" s="11"/>
      <c r="E1175" s="11"/>
      <c r="F1175" s="11"/>
      <c r="G1175" s="11"/>
      <c r="H1175" s="11"/>
      <c r="I1175" s="11"/>
      <c r="J1175" s="11"/>
      <c r="K1175" s="10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</row>
    <row r="1176" spans="1:26">
      <c r="A1176" s="11"/>
      <c r="B1176" s="11"/>
      <c r="C1176" s="11"/>
      <c r="D1176" s="11"/>
      <c r="E1176" s="11"/>
      <c r="F1176" s="11"/>
      <c r="G1176" s="11"/>
      <c r="H1176" s="11"/>
      <c r="I1176" s="11"/>
      <c r="J1176" s="11"/>
      <c r="K1176" s="10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</row>
    <row r="1177" spans="1:26">
      <c r="A1177" s="11"/>
      <c r="B1177" s="11"/>
      <c r="C1177" s="11"/>
      <c r="D1177" s="11"/>
      <c r="E1177" s="11"/>
      <c r="F1177" s="11"/>
      <c r="G1177" s="11"/>
      <c r="H1177" s="11"/>
      <c r="I1177" s="11"/>
      <c r="J1177" s="11"/>
      <c r="K1177" s="10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</row>
    <row r="1178" spans="1:26">
      <c r="A1178" s="11"/>
      <c r="B1178" s="11"/>
      <c r="C1178" s="11"/>
      <c r="D1178" s="11"/>
      <c r="E1178" s="11"/>
      <c r="F1178" s="11"/>
      <c r="G1178" s="11"/>
      <c r="H1178" s="11"/>
      <c r="I1178" s="11"/>
      <c r="J1178" s="11"/>
      <c r="K1178" s="10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</row>
    <row r="1179" spans="1:26">
      <c r="A1179" s="11"/>
      <c r="B1179" s="11"/>
      <c r="C1179" s="11"/>
      <c r="D1179" s="11"/>
      <c r="E1179" s="11"/>
      <c r="F1179" s="11"/>
      <c r="G1179" s="11"/>
      <c r="H1179" s="11"/>
      <c r="I1179" s="11"/>
      <c r="J1179" s="11"/>
      <c r="K1179" s="10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</row>
    <row r="1180" spans="1:26">
      <c r="A1180" s="11"/>
      <c r="B1180" s="11"/>
      <c r="C1180" s="11"/>
      <c r="D1180" s="11"/>
      <c r="E1180" s="11"/>
      <c r="F1180" s="11"/>
      <c r="G1180" s="11"/>
      <c r="H1180" s="11"/>
      <c r="I1180" s="11"/>
      <c r="J1180" s="11"/>
      <c r="K1180" s="10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</row>
    <row r="1181" spans="1:26">
      <c r="A1181" s="11"/>
      <c r="B1181" s="11"/>
      <c r="C1181" s="11"/>
      <c r="D1181" s="11"/>
      <c r="E1181" s="11"/>
      <c r="F1181" s="11"/>
      <c r="G1181" s="11"/>
      <c r="H1181" s="11"/>
      <c r="I1181" s="11"/>
      <c r="J1181" s="11"/>
      <c r="K1181" s="10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</row>
    <row r="1182" spans="1:26">
      <c r="A1182" s="11"/>
      <c r="B1182" s="11"/>
      <c r="C1182" s="11"/>
      <c r="D1182" s="11"/>
      <c r="E1182" s="11"/>
      <c r="F1182" s="11"/>
      <c r="G1182" s="11"/>
      <c r="H1182" s="11"/>
      <c r="I1182" s="11"/>
      <c r="J1182" s="11"/>
      <c r="K1182" s="10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</row>
    <row r="1183" spans="1:26">
      <c r="A1183" s="11"/>
      <c r="B1183" s="11"/>
      <c r="C1183" s="11"/>
      <c r="D1183" s="11"/>
      <c r="E1183" s="11"/>
      <c r="F1183" s="11"/>
      <c r="G1183" s="11"/>
      <c r="H1183" s="11"/>
      <c r="I1183" s="11"/>
      <c r="J1183" s="11"/>
      <c r="K1183" s="10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</row>
    <row r="1184" spans="1:26">
      <c r="A1184" s="11"/>
      <c r="B1184" s="11"/>
      <c r="C1184" s="11"/>
      <c r="D1184" s="11"/>
      <c r="E1184" s="11"/>
      <c r="F1184" s="11"/>
      <c r="G1184" s="11"/>
      <c r="H1184" s="11"/>
      <c r="I1184" s="11"/>
      <c r="J1184" s="11"/>
      <c r="K1184" s="10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</row>
    <row r="1185" spans="1:26">
      <c r="A1185" s="11"/>
      <c r="B1185" s="11"/>
      <c r="C1185" s="11"/>
      <c r="D1185" s="11"/>
      <c r="E1185" s="11"/>
      <c r="F1185" s="11"/>
      <c r="G1185" s="11"/>
      <c r="H1185" s="11"/>
      <c r="I1185" s="11"/>
      <c r="J1185" s="11"/>
      <c r="K1185" s="10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</row>
    <row r="1186" spans="1:26">
      <c r="A1186" s="11"/>
      <c r="B1186" s="11"/>
      <c r="C1186" s="11"/>
      <c r="D1186" s="11"/>
      <c r="E1186" s="11"/>
      <c r="F1186" s="11"/>
      <c r="G1186" s="11"/>
      <c r="H1186" s="11"/>
      <c r="I1186" s="11"/>
      <c r="J1186" s="11"/>
      <c r="K1186" s="10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</row>
    <row r="1187" spans="1:26">
      <c r="A1187" s="11"/>
      <c r="B1187" s="11"/>
      <c r="C1187" s="11"/>
      <c r="D1187" s="11"/>
      <c r="E1187" s="11"/>
      <c r="F1187" s="11"/>
      <c r="G1187" s="11"/>
      <c r="H1187" s="11"/>
      <c r="I1187" s="11"/>
      <c r="J1187" s="11"/>
      <c r="K1187" s="10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</row>
    <row r="1188" spans="1:26">
      <c r="A1188" s="11"/>
      <c r="B1188" s="11"/>
      <c r="C1188" s="11"/>
      <c r="D1188" s="11"/>
      <c r="E1188" s="11"/>
      <c r="F1188" s="11"/>
      <c r="G1188" s="11"/>
      <c r="H1188" s="11"/>
      <c r="I1188" s="11"/>
      <c r="J1188" s="11"/>
      <c r="K1188" s="10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</row>
    <row r="1189" spans="1:26">
      <c r="A1189" s="11"/>
      <c r="B1189" s="11"/>
      <c r="C1189" s="11"/>
      <c r="D1189" s="11"/>
      <c r="E1189" s="11"/>
      <c r="F1189" s="11"/>
      <c r="G1189" s="11"/>
      <c r="H1189" s="11"/>
      <c r="I1189" s="11"/>
      <c r="J1189" s="11"/>
      <c r="K1189" s="10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</row>
    <row r="1190" spans="1:26">
      <c r="A1190" s="11"/>
      <c r="B1190" s="11"/>
      <c r="C1190" s="11"/>
      <c r="D1190" s="11"/>
      <c r="E1190" s="11"/>
      <c r="F1190" s="11"/>
      <c r="G1190" s="11"/>
      <c r="H1190" s="11"/>
      <c r="I1190" s="11"/>
      <c r="J1190" s="11"/>
      <c r="K1190" s="10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</row>
    <row r="1191" spans="1:26">
      <c r="A1191" s="11"/>
      <c r="B1191" s="11"/>
      <c r="C1191" s="11"/>
      <c r="D1191" s="11"/>
      <c r="E1191" s="11"/>
      <c r="F1191" s="11"/>
      <c r="G1191" s="11"/>
      <c r="H1191" s="11"/>
      <c r="I1191" s="11"/>
      <c r="J1191" s="11"/>
      <c r="K1191" s="10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</row>
    <row r="1192" spans="1:26">
      <c r="A1192" s="11"/>
      <c r="B1192" s="11"/>
      <c r="C1192" s="11"/>
      <c r="D1192" s="11"/>
      <c r="E1192" s="11"/>
      <c r="F1192" s="11"/>
      <c r="G1192" s="11"/>
      <c r="H1192" s="11"/>
      <c r="I1192" s="11"/>
      <c r="J1192" s="11"/>
      <c r="K1192" s="10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</row>
    <row r="1193" spans="1:26">
      <c r="A1193" s="11"/>
      <c r="B1193" s="11"/>
      <c r="C1193" s="11"/>
      <c r="D1193" s="11"/>
      <c r="E1193" s="11"/>
      <c r="F1193" s="11"/>
      <c r="G1193" s="11"/>
      <c r="H1193" s="11"/>
      <c r="I1193" s="11"/>
      <c r="J1193" s="11"/>
      <c r="K1193" s="10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</row>
    <row r="1194" spans="1:26">
      <c r="A1194" s="11"/>
      <c r="B1194" s="11"/>
      <c r="C1194" s="11"/>
      <c r="D1194" s="11"/>
      <c r="E1194" s="11"/>
      <c r="F1194" s="11"/>
      <c r="G1194" s="11"/>
      <c r="H1194" s="11"/>
      <c r="I1194" s="11"/>
      <c r="J1194" s="11"/>
      <c r="K1194" s="10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</row>
    <row r="1195" spans="1:26">
      <c r="A1195" s="11"/>
      <c r="B1195" s="11"/>
      <c r="C1195" s="11"/>
      <c r="D1195" s="11"/>
      <c r="E1195" s="11"/>
      <c r="F1195" s="11"/>
      <c r="G1195" s="11"/>
      <c r="H1195" s="11"/>
      <c r="I1195" s="11"/>
      <c r="J1195" s="11"/>
      <c r="K1195" s="10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</row>
    <row r="1196" spans="1:26">
      <c r="A1196" s="11"/>
      <c r="B1196" s="11"/>
      <c r="C1196" s="11"/>
      <c r="D1196" s="11"/>
      <c r="E1196" s="11"/>
      <c r="F1196" s="11"/>
      <c r="G1196" s="11"/>
      <c r="H1196" s="11"/>
      <c r="I1196" s="11"/>
      <c r="J1196" s="11"/>
      <c r="K1196" s="10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</row>
    <row r="1197" spans="1:26">
      <c r="A1197" s="11"/>
      <c r="B1197" s="11"/>
      <c r="C1197" s="11"/>
      <c r="D1197" s="11"/>
      <c r="E1197" s="11"/>
      <c r="F1197" s="11"/>
      <c r="G1197" s="11"/>
      <c r="H1197" s="11"/>
      <c r="I1197" s="11"/>
      <c r="J1197" s="11"/>
      <c r="K1197" s="10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</row>
    <row r="1198" spans="1:26">
      <c r="A1198" s="11"/>
      <c r="B1198" s="11"/>
      <c r="C1198" s="11"/>
      <c r="D1198" s="11"/>
      <c r="E1198" s="11"/>
      <c r="F1198" s="11"/>
      <c r="G1198" s="11"/>
      <c r="H1198" s="11"/>
      <c r="I1198" s="11"/>
      <c r="J1198" s="11"/>
      <c r="K1198" s="10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</row>
    <row r="1199" spans="1:26">
      <c r="A1199" s="11"/>
      <c r="B1199" s="11"/>
      <c r="C1199" s="11"/>
      <c r="D1199" s="11"/>
      <c r="E1199" s="11"/>
      <c r="F1199" s="11"/>
      <c r="G1199" s="11"/>
      <c r="H1199" s="11"/>
      <c r="I1199" s="11"/>
      <c r="J1199" s="11"/>
      <c r="K1199" s="10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</row>
    <row r="1200" spans="1:26">
      <c r="A1200" s="11"/>
      <c r="B1200" s="11"/>
      <c r="C1200" s="11"/>
      <c r="D1200" s="11"/>
      <c r="E1200" s="11"/>
      <c r="F1200" s="11"/>
      <c r="G1200" s="11"/>
      <c r="H1200" s="11"/>
      <c r="I1200" s="11"/>
      <c r="J1200" s="11"/>
      <c r="K1200" s="10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</row>
    <row r="1201" spans="1:26">
      <c r="A1201" s="11"/>
      <c r="B1201" s="11"/>
      <c r="C1201" s="11"/>
      <c r="D1201" s="11"/>
      <c r="E1201" s="11"/>
      <c r="F1201" s="11"/>
      <c r="G1201" s="11"/>
      <c r="H1201" s="11"/>
      <c r="I1201" s="11"/>
      <c r="J1201" s="11"/>
      <c r="K1201" s="10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</row>
    <row r="1202" spans="1:26">
      <c r="A1202" s="11"/>
      <c r="B1202" s="11"/>
      <c r="C1202" s="11"/>
      <c r="D1202" s="11"/>
      <c r="E1202" s="11"/>
      <c r="F1202" s="11"/>
      <c r="G1202" s="11"/>
      <c r="H1202" s="11"/>
      <c r="I1202" s="11"/>
      <c r="J1202" s="11"/>
      <c r="K1202" s="10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</row>
    <row r="1203" spans="1:26">
      <c r="A1203" s="11"/>
      <c r="B1203" s="11"/>
      <c r="C1203" s="11"/>
      <c r="D1203" s="11"/>
      <c r="E1203" s="11"/>
      <c r="F1203" s="11"/>
      <c r="G1203" s="11"/>
      <c r="H1203" s="11"/>
      <c r="I1203" s="11"/>
      <c r="J1203" s="11"/>
      <c r="K1203" s="10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</row>
    <row r="1204" spans="1:26">
      <c r="A1204" s="11"/>
      <c r="B1204" s="11"/>
      <c r="C1204" s="11"/>
      <c r="D1204" s="11"/>
      <c r="E1204" s="11"/>
      <c r="F1204" s="11"/>
      <c r="G1204" s="11"/>
      <c r="H1204" s="11"/>
      <c r="I1204" s="11"/>
      <c r="J1204" s="11"/>
      <c r="K1204" s="10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</row>
    <row r="1205" spans="1:26">
      <c r="A1205" s="11"/>
      <c r="B1205" s="11"/>
      <c r="C1205" s="11"/>
      <c r="D1205" s="11"/>
      <c r="E1205" s="11"/>
      <c r="F1205" s="11"/>
      <c r="G1205" s="11"/>
      <c r="H1205" s="11"/>
      <c r="I1205" s="11"/>
      <c r="J1205" s="11"/>
      <c r="K1205" s="10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</row>
    <row r="1206" spans="1:26">
      <c r="A1206" s="11"/>
      <c r="B1206" s="11"/>
      <c r="C1206" s="11"/>
      <c r="D1206" s="11"/>
      <c r="E1206" s="11"/>
      <c r="F1206" s="11"/>
      <c r="G1206" s="11"/>
      <c r="H1206" s="11"/>
      <c r="I1206" s="11"/>
      <c r="J1206" s="11"/>
      <c r="K1206" s="10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</row>
    <row r="1207" spans="1:26">
      <c r="A1207" s="11"/>
      <c r="B1207" s="11"/>
      <c r="C1207" s="11"/>
      <c r="D1207" s="11"/>
      <c r="E1207" s="11"/>
      <c r="F1207" s="11"/>
      <c r="G1207" s="11"/>
      <c r="H1207" s="11"/>
      <c r="I1207" s="11"/>
      <c r="J1207" s="11"/>
      <c r="K1207" s="10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</row>
    <row r="1208" spans="1:26">
      <c r="A1208" s="11"/>
      <c r="B1208" s="11"/>
      <c r="C1208" s="11"/>
      <c r="D1208" s="11"/>
      <c r="E1208" s="11"/>
      <c r="F1208" s="11"/>
      <c r="G1208" s="11"/>
      <c r="H1208" s="11"/>
      <c r="I1208" s="11"/>
      <c r="J1208" s="11"/>
      <c r="K1208" s="10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</row>
    <row r="1209" spans="1:26">
      <c r="A1209" s="11"/>
      <c r="B1209" s="11"/>
      <c r="C1209" s="11"/>
      <c r="D1209" s="11"/>
      <c r="E1209" s="11"/>
      <c r="F1209" s="11"/>
      <c r="G1209" s="11"/>
      <c r="H1209" s="11"/>
      <c r="I1209" s="11"/>
      <c r="J1209" s="11"/>
      <c r="K1209" s="10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</row>
    <row r="1210" spans="1:26">
      <c r="A1210" s="11"/>
      <c r="B1210" s="11"/>
      <c r="C1210" s="11"/>
      <c r="D1210" s="11"/>
      <c r="E1210" s="11"/>
      <c r="F1210" s="11"/>
      <c r="G1210" s="11"/>
      <c r="H1210" s="11"/>
      <c r="I1210" s="11"/>
      <c r="J1210" s="11"/>
      <c r="K1210" s="10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</row>
    <row r="1211" spans="1:26">
      <c r="A1211" s="11"/>
      <c r="B1211" s="11"/>
      <c r="C1211" s="11"/>
      <c r="D1211" s="11"/>
      <c r="E1211" s="11"/>
      <c r="F1211" s="11"/>
      <c r="G1211" s="11"/>
      <c r="H1211" s="11"/>
      <c r="I1211" s="11"/>
      <c r="J1211" s="11"/>
      <c r="K1211" s="10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</row>
    <row r="1212" spans="1:26">
      <c r="A1212" s="11"/>
      <c r="B1212" s="11"/>
      <c r="C1212" s="11"/>
      <c r="D1212" s="11"/>
      <c r="E1212" s="11"/>
      <c r="F1212" s="11"/>
      <c r="G1212" s="11"/>
      <c r="H1212" s="11"/>
      <c r="I1212" s="11"/>
      <c r="J1212" s="11"/>
      <c r="K1212" s="10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</row>
    <row r="1213" spans="1:26">
      <c r="A1213" s="11"/>
      <c r="B1213" s="11"/>
      <c r="C1213" s="11"/>
      <c r="D1213" s="11"/>
      <c r="E1213" s="11"/>
      <c r="F1213" s="11"/>
      <c r="G1213" s="11"/>
      <c r="H1213" s="11"/>
      <c r="I1213" s="11"/>
      <c r="J1213" s="11"/>
      <c r="K1213" s="10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</row>
    <row r="1214" spans="1:26">
      <c r="A1214" s="11"/>
      <c r="B1214" s="11"/>
      <c r="C1214" s="11"/>
      <c r="D1214" s="11"/>
      <c r="E1214" s="11"/>
      <c r="F1214" s="11"/>
      <c r="G1214" s="11"/>
      <c r="H1214" s="11"/>
      <c r="I1214" s="11"/>
      <c r="J1214" s="11"/>
      <c r="K1214" s="10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</row>
    <row r="1215" spans="1:26">
      <c r="A1215" s="11"/>
      <c r="B1215" s="11"/>
      <c r="C1215" s="11"/>
      <c r="D1215" s="11"/>
      <c r="E1215" s="11"/>
      <c r="F1215" s="11"/>
      <c r="G1215" s="11"/>
      <c r="H1215" s="11"/>
      <c r="I1215" s="11"/>
      <c r="J1215" s="11"/>
      <c r="K1215" s="10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</row>
    <row r="1216" spans="1:26">
      <c r="A1216" s="11"/>
      <c r="B1216" s="11"/>
      <c r="C1216" s="11"/>
      <c r="D1216" s="11"/>
      <c r="E1216" s="11"/>
      <c r="F1216" s="11"/>
      <c r="G1216" s="11"/>
      <c r="H1216" s="11"/>
      <c r="I1216" s="11"/>
      <c r="J1216" s="11"/>
      <c r="K1216" s="10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</row>
    <row r="1217" spans="1:26">
      <c r="A1217" s="11"/>
      <c r="B1217" s="11"/>
      <c r="C1217" s="11"/>
      <c r="D1217" s="11"/>
      <c r="E1217" s="11"/>
      <c r="F1217" s="11"/>
      <c r="G1217" s="11"/>
      <c r="H1217" s="11"/>
      <c r="I1217" s="11"/>
      <c r="J1217" s="11"/>
      <c r="K1217" s="10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</row>
    <row r="1218" spans="1:26">
      <c r="A1218" s="11"/>
      <c r="B1218" s="11"/>
      <c r="C1218" s="11"/>
      <c r="D1218" s="11"/>
      <c r="E1218" s="11"/>
      <c r="F1218" s="11"/>
      <c r="G1218" s="11"/>
      <c r="H1218" s="11"/>
      <c r="I1218" s="11"/>
      <c r="J1218" s="11"/>
      <c r="K1218" s="10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</row>
    <row r="1219" spans="1:26">
      <c r="A1219" s="11"/>
      <c r="B1219" s="11"/>
      <c r="C1219" s="11"/>
      <c r="D1219" s="11"/>
      <c r="E1219" s="11"/>
      <c r="F1219" s="11"/>
      <c r="G1219" s="11"/>
      <c r="H1219" s="11"/>
      <c r="I1219" s="11"/>
      <c r="J1219" s="11"/>
      <c r="K1219" s="10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</row>
    <row r="1220" spans="1:26">
      <c r="A1220" s="11"/>
      <c r="B1220" s="11"/>
      <c r="C1220" s="11"/>
      <c r="D1220" s="11"/>
      <c r="E1220" s="11"/>
      <c r="F1220" s="11"/>
      <c r="G1220" s="11"/>
      <c r="H1220" s="11"/>
      <c r="I1220" s="11"/>
      <c r="J1220" s="11"/>
      <c r="K1220" s="10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 spans="1:26">
      <c r="A1221" s="11"/>
      <c r="B1221" s="11"/>
      <c r="C1221" s="11"/>
      <c r="D1221" s="11"/>
      <c r="E1221" s="11"/>
      <c r="F1221" s="11"/>
      <c r="G1221" s="11"/>
      <c r="H1221" s="11"/>
      <c r="I1221" s="11"/>
      <c r="J1221" s="11"/>
      <c r="K1221" s="10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</row>
    <row r="1222" spans="1:26">
      <c r="A1222" s="11"/>
      <c r="B1222" s="11"/>
      <c r="C1222" s="11"/>
      <c r="D1222" s="11"/>
      <c r="E1222" s="11"/>
      <c r="F1222" s="11"/>
      <c r="G1222" s="11"/>
      <c r="H1222" s="11"/>
      <c r="I1222" s="11"/>
      <c r="J1222" s="11"/>
      <c r="K1222" s="10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</row>
    <row r="1223" spans="1:26">
      <c r="A1223" s="11"/>
      <c r="B1223" s="11"/>
      <c r="C1223" s="11"/>
      <c r="D1223" s="11"/>
      <c r="E1223" s="11"/>
      <c r="F1223" s="11"/>
      <c r="G1223" s="11"/>
      <c r="H1223" s="11"/>
      <c r="I1223" s="11"/>
      <c r="J1223" s="11"/>
      <c r="K1223" s="10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</row>
    <row r="1224" spans="1:26">
      <c r="A1224" s="11"/>
      <c r="B1224" s="11"/>
      <c r="C1224" s="11"/>
      <c r="D1224" s="11"/>
      <c r="E1224" s="11"/>
      <c r="F1224" s="11"/>
      <c r="G1224" s="11"/>
      <c r="H1224" s="11"/>
      <c r="I1224" s="11"/>
      <c r="J1224" s="11"/>
      <c r="K1224" s="10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</row>
    <row r="1225" spans="1:26">
      <c r="A1225" s="11"/>
      <c r="B1225" s="11"/>
      <c r="C1225" s="11"/>
      <c r="D1225" s="11"/>
      <c r="E1225" s="11"/>
      <c r="F1225" s="11"/>
      <c r="G1225" s="11"/>
      <c r="H1225" s="11"/>
      <c r="I1225" s="11"/>
      <c r="J1225" s="11"/>
      <c r="K1225" s="10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</row>
    <row r="1226" spans="1:26">
      <c r="A1226" s="11"/>
      <c r="B1226" s="11"/>
      <c r="C1226" s="11"/>
      <c r="D1226" s="11"/>
      <c r="E1226" s="11"/>
      <c r="F1226" s="11"/>
      <c r="G1226" s="11"/>
      <c r="H1226" s="11"/>
      <c r="I1226" s="11"/>
      <c r="J1226" s="11"/>
      <c r="K1226" s="10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</row>
    <row r="1227" spans="1:26">
      <c r="A1227" s="11"/>
      <c r="B1227" s="11"/>
      <c r="C1227" s="11"/>
      <c r="D1227" s="11"/>
      <c r="E1227" s="11"/>
      <c r="F1227" s="11"/>
      <c r="G1227" s="11"/>
      <c r="H1227" s="11"/>
      <c r="I1227" s="11"/>
      <c r="J1227" s="11"/>
      <c r="K1227" s="10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</row>
    <row r="1228" spans="1:26">
      <c r="A1228" s="11"/>
      <c r="B1228" s="11"/>
      <c r="C1228" s="11"/>
      <c r="D1228" s="11"/>
      <c r="E1228" s="11"/>
      <c r="F1228" s="11"/>
      <c r="G1228" s="11"/>
      <c r="H1228" s="11"/>
      <c r="I1228" s="11"/>
      <c r="J1228" s="11"/>
      <c r="K1228" s="10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</row>
    <row r="1229" spans="1:26">
      <c r="A1229" s="11"/>
      <c r="B1229" s="11"/>
      <c r="C1229" s="11"/>
      <c r="D1229" s="11"/>
      <c r="E1229" s="11"/>
      <c r="F1229" s="11"/>
      <c r="G1229" s="11"/>
      <c r="H1229" s="11"/>
      <c r="I1229" s="11"/>
      <c r="J1229" s="11"/>
      <c r="K1229" s="10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</row>
    <row r="1230" spans="1:26">
      <c r="A1230" s="11"/>
      <c r="B1230" s="11"/>
      <c r="C1230" s="11"/>
      <c r="D1230" s="11"/>
      <c r="E1230" s="11"/>
      <c r="F1230" s="11"/>
      <c r="G1230" s="11"/>
      <c r="H1230" s="11"/>
      <c r="I1230" s="11"/>
      <c r="J1230" s="11"/>
      <c r="K1230" s="10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</row>
    <row r="1231" spans="1:26">
      <c r="A1231" s="11"/>
      <c r="B1231" s="11"/>
      <c r="C1231" s="11"/>
      <c r="D1231" s="11"/>
      <c r="E1231" s="11"/>
      <c r="F1231" s="11"/>
      <c r="G1231" s="11"/>
      <c r="H1231" s="11"/>
      <c r="I1231" s="11"/>
      <c r="J1231" s="11"/>
      <c r="K1231" s="10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</row>
    <row r="1232" spans="1:26">
      <c r="A1232" s="11"/>
      <c r="B1232" s="11"/>
      <c r="C1232" s="11"/>
      <c r="D1232" s="11"/>
      <c r="E1232" s="11"/>
      <c r="F1232" s="11"/>
      <c r="G1232" s="11"/>
      <c r="H1232" s="11"/>
      <c r="I1232" s="11"/>
      <c r="J1232" s="11"/>
      <c r="K1232" s="10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</row>
    <row r="1233" spans="1:26">
      <c r="A1233" s="11"/>
      <c r="B1233" s="11"/>
      <c r="C1233" s="11"/>
      <c r="D1233" s="11"/>
      <c r="E1233" s="11"/>
      <c r="F1233" s="11"/>
      <c r="G1233" s="11"/>
      <c r="H1233" s="11"/>
      <c r="I1233" s="11"/>
      <c r="J1233" s="11"/>
      <c r="K1233" s="10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</row>
    <row r="1234" spans="1:26">
      <c r="A1234" s="11"/>
      <c r="B1234" s="11"/>
      <c r="C1234" s="11"/>
      <c r="D1234" s="11"/>
      <c r="E1234" s="11"/>
      <c r="F1234" s="11"/>
      <c r="G1234" s="11"/>
      <c r="H1234" s="11"/>
      <c r="I1234" s="11"/>
      <c r="J1234" s="11"/>
      <c r="K1234" s="10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</row>
    <row r="1235" spans="1:26">
      <c r="A1235" s="11"/>
      <c r="B1235" s="11"/>
      <c r="C1235" s="11"/>
      <c r="D1235" s="11"/>
      <c r="E1235" s="11"/>
      <c r="F1235" s="11"/>
      <c r="G1235" s="11"/>
      <c r="H1235" s="11"/>
      <c r="I1235" s="11"/>
      <c r="J1235" s="11"/>
      <c r="K1235" s="10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</row>
    <row r="1236" spans="1:26">
      <c r="A1236" s="11"/>
      <c r="B1236" s="11"/>
      <c r="C1236" s="11"/>
      <c r="D1236" s="11"/>
      <c r="E1236" s="11"/>
      <c r="F1236" s="11"/>
      <c r="G1236" s="11"/>
      <c r="H1236" s="11"/>
      <c r="I1236" s="11"/>
      <c r="J1236" s="11"/>
      <c r="K1236" s="10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</row>
    <row r="1237" spans="1:26">
      <c r="A1237" s="11"/>
      <c r="B1237" s="11"/>
      <c r="C1237" s="11"/>
      <c r="D1237" s="11"/>
      <c r="E1237" s="11"/>
      <c r="F1237" s="11"/>
      <c r="G1237" s="11"/>
      <c r="H1237" s="11"/>
      <c r="I1237" s="11"/>
      <c r="J1237" s="11"/>
      <c r="K1237" s="10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</row>
    <row r="1238" spans="1:26">
      <c r="A1238" s="11"/>
      <c r="B1238" s="11"/>
      <c r="C1238" s="11"/>
      <c r="D1238" s="11"/>
      <c r="E1238" s="11"/>
      <c r="F1238" s="11"/>
      <c r="G1238" s="11"/>
      <c r="H1238" s="11"/>
      <c r="I1238" s="11"/>
      <c r="J1238" s="11"/>
      <c r="K1238" s="10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</row>
    <row r="1239" spans="1:26">
      <c r="A1239" s="11"/>
      <c r="B1239" s="11"/>
      <c r="C1239" s="11"/>
      <c r="D1239" s="11"/>
      <c r="E1239" s="11"/>
      <c r="F1239" s="11"/>
      <c r="G1239" s="11"/>
      <c r="H1239" s="11"/>
      <c r="I1239" s="11"/>
      <c r="J1239" s="11"/>
      <c r="K1239" s="10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</row>
    <row r="1240" spans="1:26">
      <c r="A1240" s="11"/>
      <c r="B1240" s="11"/>
      <c r="C1240" s="11"/>
      <c r="D1240" s="11"/>
      <c r="E1240" s="11"/>
      <c r="F1240" s="11"/>
      <c r="G1240" s="11"/>
      <c r="H1240" s="11"/>
      <c r="I1240" s="11"/>
      <c r="J1240" s="11"/>
      <c r="K1240" s="10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</row>
    <row r="1241" spans="1:26">
      <c r="A1241" s="11"/>
      <c r="B1241" s="11"/>
      <c r="C1241" s="11"/>
      <c r="D1241" s="11"/>
      <c r="E1241" s="11"/>
      <c r="F1241" s="11"/>
      <c r="G1241" s="11"/>
      <c r="H1241" s="11"/>
      <c r="I1241" s="11"/>
      <c r="J1241" s="11"/>
      <c r="K1241" s="10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</row>
    <row r="1242" spans="1:26">
      <c r="A1242" s="11"/>
      <c r="B1242" s="11"/>
      <c r="C1242" s="11"/>
      <c r="D1242" s="11"/>
      <c r="E1242" s="11"/>
      <c r="F1242" s="11"/>
      <c r="G1242" s="11"/>
      <c r="H1242" s="11"/>
      <c r="I1242" s="11"/>
      <c r="J1242" s="11"/>
      <c r="K1242" s="10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</row>
    <row r="1243" spans="1:26">
      <c r="A1243" s="11"/>
      <c r="B1243" s="11"/>
      <c r="C1243" s="11"/>
      <c r="D1243" s="11"/>
      <c r="E1243" s="11"/>
      <c r="F1243" s="11"/>
      <c r="G1243" s="11"/>
      <c r="H1243" s="11"/>
      <c r="I1243" s="11"/>
      <c r="J1243" s="11"/>
      <c r="K1243" s="10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</row>
    <row r="1244" spans="1:26">
      <c r="A1244" s="11"/>
      <c r="B1244" s="11"/>
      <c r="C1244" s="11"/>
      <c r="D1244" s="11"/>
      <c r="E1244" s="11"/>
      <c r="F1244" s="11"/>
      <c r="G1244" s="11"/>
      <c r="H1244" s="11"/>
      <c r="I1244" s="11"/>
      <c r="J1244" s="11"/>
      <c r="K1244" s="10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</row>
    <row r="1245" spans="1:26">
      <c r="A1245" s="11"/>
      <c r="B1245" s="11"/>
      <c r="C1245" s="11"/>
      <c r="D1245" s="11"/>
      <c r="E1245" s="11"/>
      <c r="F1245" s="11"/>
      <c r="G1245" s="11"/>
      <c r="H1245" s="11"/>
      <c r="I1245" s="11"/>
      <c r="J1245" s="11"/>
      <c r="K1245" s="10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</row>
    <row r="1246" spans="1:26">
      <c r="A1246" s="11"/>
      <c r="B1246" s="11"/>
      <c r="C1246" s="11"/>
      <c r="D1246" s="11"/>
      <c r="E1246" s="11"/>
      <c r="F1246" s="11"/>
      <c r="G1246" s="11"/>
      <c r="H1246" s="11"/>
      <c r="I1246" s="11"/>
      <c r="J1246" s="11"/>
      <c r="K1246" s="10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</row>
    <row r="1247" spans="1:26">
      <c r="A1247" s="11"/>
      <c r="B1247" s="11"/>
      <c r="C1247" s="11"/>
      <c r="D1247" s="11"/>
      <c r="E1247" s="11"/>
      <c r="F1247" s="11"/>
      <c r="G1247" s="11"/>
      <c r="H1247" s="11"/>
      <c r="I1247" s="11"/>
      <c r="J1247" s="11"/>
      <c r="K1247" s="10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</row>
    <row r="1248" spans="1:26">
      <c r="A1248" s="11"/>
      <c r="B1248" s="11"/>
      <c r="C1248" s="11"/>
      <c r="D1248" s="11"/>
      <c r="E1248" s="11"/>
      <c r="F1248" s="11"/>
      <c r="G1248" s="11"/>
      <c r="H1248" s="11"/>
      <c r="I1248" s="11"/>
      <c r="J1248" s="11"/>
      <c r="K1248" s="10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</row>
    <row r="1249" spans="1:26">
      <c r="A1249" s="11"/>
      <c r="B1249" s="11"/>
      <c r="C1249" s="11"/>
      <c r="D1249" s="11"/>
      <c r="E1249" s="11"/>
      <c r="F1249" s="11"/>
      <c r="G1249" s="11"/>
      <c r="H1249" s="11"/>
      <c r="I1249" s="11"/>
      <c r="J1249" s="11"/>
      <c r="K1249" s="10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</row>
    <row r="1250" spans="1:26">
      <c r="A1250" s="11"/>
      <c r="B1250" s="11"/>
      <c r="C1250" s="11"/>
      <c r="D1250" s="11"/>
      <c r="E1250" s="11"/>
      <c r="F1250" s="11"/>
      <c r="G1250" s="11"/>
      <c r="H1250" s="11"/>
      <c r="I1250" s="11"/>
      <c r="J1250" s="11"/>
      <c r="K1250" s="10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</row>
    <row r="1251" spans="1:26">
      <c r="A1251" s="11"/>
      <c r="B1251" s="11"/>
      <c r="C1251" s="11"/>
      <c r="D1251" s="11"/>
      <c r="E1251" s="11"/>
      <c r="F1251" s="11"/>
      <c r="G1251" s="11"/>
      <c r="H1251" s="11"/>
      <c r="I1251" s="11"/>
      <c r="J1251" s="11"/>
      <c r="K1251" s="10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</row>
    <row r="1252" spans="1:26">
      <c r="A1252" s="11"/>
      <c r="B1252" s="11"/>
      <c r="C1252" s="11"/>
      <c r="D1252" s="11"/>
      <c r="E1252" s="11"/>
      <c r="F1252" s="11"/>
      <c r="G1252" s="11"/>
      <c r="H1252" s="11"/>
      <c r="I1252" s="11"/>
      <c r="J1252" s="11"/>
      <c r="K1252" s="10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</row>
    <row r="1253" spans="1:26">
      <c r="A1253" s="11"/>
      <c r="B1253" s="11"/>
      <c r="C1253" s="11"/>
      <c r="D1253" s="11"/>
      <c r="E1253" s="11"/>
      <c r="F1253" s="11"/>
      <c r="G1253" s="11"/>
      <c r="H1253" s="11"/>
      <c r="I1253" s="11"/>
      <c r="J1253" s="11"/>
      <c r="K1253" s="10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</row>
    <row r="1254" spans="1:26">
      <c r="A1254" s="11"/>
      <c r="B1254" s="11"/>
      <c r="C1254" s="11"/>
      <c r="D1254" s="11"/>
      <c r="E1254" s="11"/>
      <c r="F1254" s="11"/>
      <c r="G1254" s="11"/>
      <c r="H1254" s="11"/>
      <c r="I1254" s="11"/>
      <c r="J1254" s="11"/>
      <c r="K1254" s="10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</row>
    <row r="1255" spans="1:26">
      <c r="A1255" s="11"/>
      <c r="B1255" s="11"/>
      <c r="C1255" s="11"/>
      <c r="D1255" s="11"/>
      <c r="E1255" s="11"/>
      <c r="F1255" s="11"/>
      <c r="G1255" s="11"/>
      <c r="H1255" s="11"/>
      <c r="I1255" s="11"/>
      <c r="J1255" s="11"/>
      <c r="K1255" s="10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</row>
  </sheetData>
  <dataValidations count="4">
    <dataValidation type="list" allowBlank="1" showErrorMessage="1" sqref="R2:R94" xr:uid="{00000000-0002-0000-0200-000000000000}">
      <formula1>"Oui,Non"</formula1>
    </dataValidation>
    <dataValidation type="list" allowBlank="1" showErrorMessage="1" sqref="E2:E1255" xr:uid="{00000000-0002-0000-0200-000001000000}">
      <formula1>"Défi de Bacchus,Team Concours,Wine Tour,Event,PDB,Pôle concerné"</formula1>
    </dataValidation>
    <dataValidation type="list" allowBlank="1" showErrorMessage="1" sqref="B2:B1255" xr:uid="{00000000-0002-0000-0200-000002000000}">
      <formula1>"Démarchage en nature,Démarchage financier,Partenariat/sponsoring,Intervention Dégustation"</formula1>
    </dataValidation>
    <dataValidation type="list" allowBlank="1" showErrorMessage="1" sqref="D2:D864" xr:uid="{00000000-0002-0000-0200-000003000000}">
      <formula1>"Non contacté,Contacté, sans réponse,Contacté, refus,Contacté, en discussions,Validé"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6"/>
  <sheetViews>
    <sheetView workbookViewId="0"/>
  </sheetViews>
  <sheetFormatPr defaultColWidth="12.59765625" defaultRowHeight="15.75" customHeight="1"/>
  <sheetData>
    <row r="1" spans="1:2">
      <c r="A1" s="12" t="s">
        <v>1451</v>
      </c>
    </row>
    <row r="2" spans="1:2">
      <c r="B2" s="12" t="s">
        <v>1452</v>
      </c>
    </row>
    <row r="3" spans="1:2">
      <c r="A3" s="12" t="s">
        <v>1453</v>
      </c>
      <c r="B3" s="12" t="s">
        <v>1454</v>
      </c>
    </row>
    <row r="4" spans="1:2">
      <c r="A4" s="12" t="s">
        <v>1455</v>
      </c>
      <c r="B4" s="12" t="s">
        <v>1456</v>
      </c>
    </row>
    <row r="5" spans="1:2">
      <c r="A5" s="12" t="s">
        <v>1457</v>
      </c>
      <c r="B5" s="12" t="s">
        <v>1458</v>
      </c>
    </row>
    <row r="6" spans="1:2">
      <c r="A6" s="12" t="s">
        <v>1459</v>
      </c>
      <c r="B6" s="12" t="s">
        <v>1460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73"/>
  <sheetViews>
    <sheetView workbookViewId="0"/>
  </sheetViews>
  <sheetFormatPr defaultColWidth="12.59765625" defaultRowHeight="15.75" customHeight="1"/>
  <sheetData>
    <row r="1" spans="1:2">
      <c r="A1" s="12" t="s">
        <v>1461</v>
      </c>
    </row>
    <row r="2" spans="1:2">
      <c r="A2" s="12" t="s">
        <v>1462</v>
      </c>
      <c r="B2" s="12" t="s">
        <v>1463</v>
      </c>
    </row>
    <row r="3" spans="1:2">
      <c r="A3" s="12" t="s">
        <v>1464</v>
      </c>
      <c r="B3" s="12" t="s">
        <v>1465</v>
      </c>
    </row>
    <row r="4" spans="1:2">
      <c r="A4" s="12" t="s">
        <v>1457</v>
      </c>
      <c r="B4" s="12" t="s">
        <v>1466</v>
      </c>
    </row>
    <row r="5" spans="1:2">
      <c r="A5" s="12" t="s">
        <v>1453</v>
      </c>
      <c r="B5" s="12" t="s">
        <v>1467</v>
      </c>
    </row>
    <row r="6" spans="1:2">
      <c r="A6" s="12" t="s">
        <v>1468</v>
      </c>
      <c r="B6" s="12" t="s">
        <v>1469</v>
      </c>
    </row>
    <row r="7" spans="1:2">
      <c r="A7" s="12" t="s">
        <v>1470</v>
      </c>
      <c r="B7" s="12" t="s">
        <v>1471</v>
      </c>
    </row>
    <row r="8" spans="1:2">
      <c r="A8" s="12" t="s">
        <v>1472</v>
      </c>
      <c r="B8" s="12" t="s">
        <v>1473</v>
      </c>
    </row>
    <row r="9" spans="1:2">
      <c r="A9" s="12" t="s">
        <v>1474</v>
      </c>
      <c r="B9" s="12" t="s">
        <v>1475</v>
      </c>
    </row>
    <row r="10" spans="1:2">
      <c r="A10" s="12" t="s">
        <v>1476</v>
      </c>
      <c r="B10" s="12" t="s">
        <v>1463</v>
      </c>
    </row>
    <row r="11" spans="1:2">
      <c r="A11" s="12" t="s">
        <v>1477</v>
      </c>
      <c r="B11" s="12" t="s">
        <v>1478</v>
      </c>
    </row>
    <row r="12" spans="1:2">
      <c r="A12" s="12" t="s">
        <v>1479</v>
      </c>
      <c r="B12" s="12" t="s">
        <v>1480</v>
      </c>
    </row>
    <row r="13" spans="1:2">
      <c r="A13" s="12" t="s">
        <v>1481</v>
      </c>
      <c r="B13" s="12" t="s">
        <v>1482</v>
      </c>
    </row>
    <row r="15" spans="1:2">
      <c r="A15" s="12" t="s">
        <v>1483</v>
      </c>
      <c r="B15" s="12"/>
    </row>
    <row r="16" spans="1:2">
      <c r="A16" s="12" t="s">
        <v>1484</v>
      </c>
      <c r="B16" s="12" t="s">
        <v>1485</v>
      </c>
    </row>
    <row r="17" spans="1:2">
      <c r="A17" s="12" t="s">
        <v>1486</v>
      </c>
      <c r="B17" s="12" t="s">
        <v>1487</v>
      </c>
    </row>
    <row r="18" spans="1:2">
      <c r="A18" s="12" t="s">
        <v>1488</v>
      </c>
      <c r="B18" s="12" t="s">
        <v>1489</v>
      </c>
    </row>
    <row r="19" spans="1:2">
      <c r="A19" s="12" t="s">
        <v>1490</v>
      </c>
      <c r="B19" s="12" t="s">
        <v>1491</v>
      </c>
    </row>
    <row r="20" spans="1:2">
      <c r="A20" s="12" t="s">
        <v>1492</v>
      </c>
      <c r="B20" s="12" t="s">
        <v>1493</v>
      </c>
    </row>
    <row r="21" spans="1:2">
      <c r="A21" s="12" t="s">
        <v>1494</v>
      </c>
      <c r="B21" s="12" t="s">
        <v>1495</v>
      </c>
    </row>
    <row r="22" spans="1:2">
      <c r="A22" s="12" t="s">
        <v>1496</v>
      </c>
      <c r="B22" s="12" t="s">
        <v>1497</v>
      </c>
    </row>
    <row r="23" spans="1:2">
      <c r="A23" s="12" t="s">
        <v>1498</v>
      </c>
      <c r="B23" s="12" t="s">
        <v>1499</v>
      </c>
    </row>
    <row r="24" spans="1:2">
      <c r="A24" s="12" t="s">
        <v>1500</v>
      </c>
      <c r="B24" s="12" t="s">
        <v>1499</v>
      </c>
    </row>
    <row r="25" spans="1:2">
      <c r="A25" s="12" t="s">
        <v>1501</v>
      </c>
      <c r="B25" s="12" t="s">
        <v>1499</v>
      </c>
    </row>
    <row r="26" spans="1:2">
      <c r="A26" s="12" t="s">
        <v>1502</v>
      </c>
      <c r="B26" s="12" t="s">
        <v>1499</v>
      </c>
    </row>
    <row r="27" spans="1:2">
      <c r="A27" s="12" t="s">
        <v>1503</v>
      </c>
      <c r="B27" s="12" t="s">
        <v>1504</v>
      </c>
    </row>
    <row r="28" spans="1:2">
      <c r="A28" s="12" t="s">
        <v>1505</v>
      </c>
      <c r="B28" s="12" t="s">
        <v>1506</v>
      </c>
    </row>
    <row r="29" spans="1:2">
      <c r="A29" s="12" t="s">
        <v>1507</v>
      </c>
      <c r="B29" s="12" t="s">
        <v>1508</v>
      </c>
    </row>
    <row r="30" spans="1:2">
      <c r="A30" s="12" t="s">
        <v>1509</v>
      </c>
      <c r="B30" s="12" t="s">
        <v>1508</v>
      </c>
    </row>
    <row r="31" spans="1:2">
      <c r="A31" s="12" t="s">
        <v>1510</v>
      </c>
      <c r="B31" s="12" t="s">
        <v>1511</v>
      </c>
    </row>
    <row r="32" spans="1:2">
      <c r="A32" s="12" t="s">
        <v>1512</v>
      </c>
      <c r="B32" s="12" t="s">
        <v>1508</v>
      </c>
    </row>
    <row r="33" spans="1:2">
      <c r="A33" s="12" t="s">
        <v>1513</v>
      </c>
      <c r="B33" s="12" t="s">
        <v>1504</v>
      </c>
    </row>
    <row r="34" spans="1:2">
      <c r="A34" s="12" t="s">
        <v>1514</v>
      </c>
      <c r="B34" s="12" t="s">
        <v>1508</v>
      </c>
    </row>
    <row r="35" spans="1:2">
      <c r="A35" s="12" t="s">
        <v>1515</v>
      </c>
      <c r="B35" s="12" t="s">
        <v>1508</v>
      </c>
    </row>
    <row r="37" spans="1:2">
      <c r="A37" s="12" t="s">
        <v>1516</v>
      </c>
    </row>
    <row r="38" spans="1:2">
      <c r="A38" s="12" t="s">
        <v>1517</v>
      </c>
    </row>
    <row r="39" spans="1:2">
      <c r="A39" s="12" t="s">
        <v>1518</v>
      </c>
    </row>
    <row r="40" spans="1:2">
      <c r="A40" s="12" t="s">
        <v>1519</v>
      </c>
    </row>
    <row r="41" spans="1:2">
      <c r="A41" s="12" t="s">
        <v>1520</v>
      </c>
    </row>
    <row r="42" spans="1:2">
      <c r="A42" s="12" t="s">
        <v>1521</v>
      </c>
    </row>
    <row r="43" spans="1:2">
      <c r="A43" s="12" t="s">
        <v>1522</v>
      </c>
    </row>
    <row r="44" spans="1:2">
      <c r="A44" s="12" t="s">
        <v>1523</v>
      </c>
    </row>
    <row r="45" spans="1:2">
      <c r="A45" s="12" t="s">
        <v>1524</v>
      </c>
    </row>
    <row r="46" spans="1:2">
      <c r="A46" s="12" t="s">
        <v>1525</v>
      </c>
    </row>
    <row r="47" spans="1:2">
      <c r="A47" s="12" t="s">
        <v>1526</v>
      </c>
    </row>
    <row r="48" spans="1:2">
      <c r="A48" s="12" t="s">
        <v>1527</v>
      </c>
    </row>
    <row r="49" spans="1:2">
      <c r="A49" s="12" t="s">
        <v>1528</v>
      </c>
    </row>
    <row r="51" spans="1:2">
      <c r="A51" s="12" t="s">
        <v>1529</v>
      </c>
    </row>
    <row r="52" spans="1:2">
      <c r="A52" s="12" t="s">
        <v>1530</v>
      </c>
      <c r="B52" s="12" t="s">
        <v>1531</v>
      </c>
    </row>
    <row r="53" spans="1:2">
      <c r="A53" s="12" t="s">
        <v>1532</v>
      </c>
      <c r="B53" s="12" t="s">
        <v>1533</v>
      </c>
    </row>
    <row r="54" spans="1:2">
      <c r="A54" s="12" t="s">
        <v>1534</v>
      </c>
      <c r="B54" s="12" t="s">
        <v>1533</v>
      </c>
    </row>
    <row r="55" spans="1:2">
      <c r="A55" s="12" t="s">
        <v>1535</v>
      </c>
      <c r="B55" s="12" t="s">
        <v>1536</v>
      </c>
    </row>
    <row r="56" spans="1:2">
      <c r="A56" s="12" t="s">
        <v>1537</v>
      </c>
      <c r="B56" s="12" t="s">
        <v>1531</v>
      </c>
    </row>
    <row r="57" spans="1:2">
      <c r="A57" s="12" t="s">
        <v>165</v>
      </c>
      <c r="B57" s="12" t="s">
        <v>1508</v>
      </c>
    </row>
    <row r="58" spans="1:2">
      <c r="A58" s="12" t="s">
        <v>1538</v>
      </c>
      <c r="B58" s="12" t="s">
        <v>1508</v>
      </c>
    </row>
    <row r="59" spans="1:2">
      <c r="A59" s="12" t="s">
        <v>1539</v>
      </c>
      <c r="B59" s="12" t="s">
        <v>1508</v>
      </c>
    </row>
    <row r="60" spans="1:2">
      <c r="A60" s="12" t="s">
        <v>1540</v>
      </c>
      <c r="B60" s="12" t="s">
        <v>1508</v>
      </c>
    </row>
    <row r="62" spans="1:2">
      <c r="A62" s="12" t="s">
        <v>1541</v>
      </c>
    </row>
    <row r="63" spans="1:2">
      <c r="A63" s="12" t="s">
        <v>1542</v>
      </c>
      <c r="B63" s="12" t="s">
        <v>1543</v>
      </c>
    </row>
    <row r="64" spans="1:2">
      <c r="A64" s="12" t="s">
        <v>1544</v>
      </c>
      <c r="B64" s="12" t="s">
        <v>1545</v>
      </c>
    </row>
    <row r="65" spans="1:2">
      <c r="A65" s="12" t="s">
        <v>1546</v>
      </c>
      <c r="B65" s="12" t="s">
        <v>1547</v>
      </c>
    </row>
    <row r="66" spans="1:2">
      <c r="A66" s="12" t="s">
        <v>1548</v>
      </c>
      <c r="B66" s="12" t="s">
        <v>1549</v>
      </c>
    </row>
    <row r="67" spans="1:2">
      <c r="A67" s="12" t="s">
        <v>39</v>
      </c>
      <c r="B67" s="12" t="s">
        <v>1550</v>
      </c>
    </row>
    <row r="68" spans="1:2">
      <c r="A68" s="12" t="s">
        <v>1551</v>
      </c>
      <c r="B68" s="12" t="s">
        <v>1552</v>
      </c>
    </row>
    <row r="70" spans="1:2">
      <c r="A70" s="12" t="s">
        <v>1553</v>
      </c>
    </row>
    <row r="71" spans="1:2">
      <c r="A71" s="12" t="s">
        <v>1554</v>
      </c>
      <c r="B71" s="12" t="s">
        <v>1555</v>
      </c>
    </row>
    <row r="72" spans="1:2">
      <c r="A72" s="12" t="s">
        <v>1556</v>
      </c>
      <c r="B72" s="12" t="s">
        <v>1557</v>
      </c>
    </row>
    <row r="73" spans="1:2">
      <c r="A73" s="12" t="s">
        <v>1558</v>
      </c>
      <c r="B73" s="12" t="s">
        <v>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Démarcharge SDC 2026</vt:lpstr>
      <vt:lpstr>LA BIBLE</vt:lpstr>
      <vt:lpstr>Feuille 2</vt:lpstr>
      <vt:lpstr>Feuille 4</vt:lpstr>
      <vt:lpstr>FINALE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Antonin Fournera</cp:lastModifiedBy>
  <dcterms:modified xsi:type="dcterms:W3CDTF">2026-04-14T14:38:06Z</dcterms:modified>
</cp:coreProperties>
</file>