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Respaldo\sgi\Gestión_del_Ciclo_del_servicio_de_transporte\Operación_inf_de_transporte_y_material_móvil\Registros\CS013_Procedimiento para la planificación del servicio de transporte\Planes Horarios\Trenes\Planes_Horarios_LB\Laboral\"/>
    </mc:Choice>
  </mc:AlternateContent>
  <xr:revisionPtr revIDLastSave="0" documentId="13_ncr:1_{FD263BB5-00AD-4BF6-B0CE-3FDF51FBF746}" xr6:coauthVersionLast="47" xr6:coauthVersionMax="47" xr10:uidLastSave="{00000000-0000-0000-0000-000000000000}"/>
  <bookViews>
    <workbookView xWindow="28680" yWindow="-120" windowWidth="29040" windowHeight="15720" xr2:uid="{F5E0DED6-AD9C-4F9E-9907-FA7E550BD46A}"/>
  </bookViews>
  <sheets>
    <sheet name="Amelia_LB" sheetId="8" r:id="rId1"/>
    <sheet name="Primeros y Ultimos" sheetId="1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Amelia_LB!$A$8:$N$232</definedName>
    <definedName name="_xlnm._FilterDatabase" localSheetId="1" hidden="1">'Primeros y Ultimos'!$E$23:$E$29</definedName>
    <definedName name="_xlnm.Print_Area" localSheetId="0">Amelia_LB!$A$1:$M$233</definedName>
    <definedName name="_xlnm.Print_Area" localSheetId="1">'Primeros y Ultimos'!$A$1:$AD$191</definedName>
    <definedName name="Festivos">[1]TotalFestivos!$A$1:$A$144</definedName>
    <definedName name="Hora">[2]MARCHAS!$E$5:$E$8</definedName>
    <definedName name="marcha">[3]MARCHAS!$E$5:$E$8</definedName>
    <definedName name="marchalta">[4]MARCHAS!$E$5:$E$8</definedName>
    <definedName name="mcalta" localSheetId="0">'[3]Marchas LTA 2018'!#REF!</definedName>
    <definedName name="mcalta">'[3]Marchas LTA 2018'!#REF!</definedName>
    <definedName name="Meses">'[1]2010'!$A$20:$B$31</definedName>
    <definedName name="mmarchas">[5]Calculos!$H$2:$H$29</definedName>
    <definedName name="mnomm" localSheetId="1">[6]Calculos!$G$2:$G$29</definedName>
    <definedName name="mnomm">[5]Calculos!$G$2:$G$29</definedName>
    <definedName name="semana" localSheetId="0">#REF!</definedName>
    <definedName name="semana">#REF!</definedName>
    <definedName name="tiempo">[3]MARCHAS!$F$5:$F$8</definedName>
    <definedName name="_xlnm.Print_Titles" localSheetId="0">Amelia_LB!$1:$3</definedName>
    <definedName name="X" localSheetId="0">'[7]Marchas LTA 2018'!#REF!</definedName>
    <definedName name="X">'[7]Marchas LTA 2018'!#REF!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<sst xmlns="http://schemas.openxmlformats.org/spreadsheetml/2006/main" count="56" uniqueCount="48">
  <si>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Para: lunes-viernes</t>
  </si>
  <si>
    <t>Hora</t>
  </si>
  <si>
    <t>Desp</t>
  </si>
  <si>
    <t>Tren</t>
  </si>
  <si>
    <t>Llegada
JAV</t>
  </si>
  <si>
    <t>Salida
 JAV</t>
  </si>
  <si>
    <t>Observaciones</t>
  </si>
  <si>
    <t>Int 
(mm:ss)</t>
  </si>
  <si>
    <t>Llegada
 SAB</t>
  </si>
  <si>
    <t>Salida
 SAB</t>
  </si>
  <si>
    <t>FLO-B</t>
  </si>
  <si>
    <t>EST-B</t>
  </si>
  <si>
    <t>LUC-B</t>
  </si>
  <si>
    <t>Tren estacionado en LUC-B
Despeja LUC-JAV y JAV-SAB
Inicia servicio en SAB a las 04:24:24</t>
  </si>
  <si>
    <t>SAB-A</t>
  </si>
  <si>
    <t xml:space="preserve">CIS-B </t>
  </si>
  <si>
    <t>SAM-B</t>
  </si>
  <si>
    <t xml:space="preserve">Inicia servicio comercial </t>
  </si>
  <si>
    <t>Renumera T810 Reserva</t>
  </si>
  <si>
    <t>Renumeración T810</t>
  </si>
  <si>
    <t>Último tren con servicio comercial en dirección SAB.</t>
  </si>
  <si>
    <t xml:space="preserve">Estaciona en SAM-B </t>
  </si>
  <si>
    <t>Estaciona en CIS-B</t>
  </si>
  <si>
    <t>Último tren con servicio comercial en dirección JAV.</t>
  </si>
  <si>
    <t xml:space="preserve">Estaciona en SAB-B </t>
  </si>
  <si>
    <t>Estaciona en LUC-B</t>
  </si>
  <si>
    <t>Estaciona en FLO-B</t>
  </si>
  <si>
    <t>Estaciona en EST-B</t>
  </si>
  <si>
    <t>Renumera T811 de Reserva- Labores de Aseo - retorna en SAM - estaciona en V27JAV</t>
  </si>
  <si>
    <t>Renumera T812 de Reserva- Labores de Aseo - retorna en SAM - estaciona en V29JAV</t>
  </si>
  <si>
    <t>Renumeración T811 
Inicia en LUC 05:08:11</t>
  </si>
  <si>
    <t>Tren estacionado en FLO-B
Despeja FLO-LUC
Inicia servicio en JAV a las 04:18:00</t>
  </si>
  <si>
    <t>Tren estacionado en SAM-B 
Despeja SAM-FLO 
Inicia servicio en JAV 04:24:30</t>
  </si>
  <si>
    <t>Renumeración T811 
Inicia en LUC 15:54:51</t>
  </si>
  <si>
    <t>Evacuación- Renumera T813-Realiza vías de poco uso-Se dirige a PBE</t>
  </si>
  <si>
    <t>Amelia Línea B</t>
  </si>
  <si>
    <r>
      <t xml:space="preserve">Tren estacionado en EST(B). 
Despeja SAM-V22CAR-V37 CAR, V37CAR-V22CAR
Estaciona en V27 JAV T811
</t>
    </r>
    <r>
      <rPr>
        <b/>
        <sz val="16"/>
        <color rgb="FFFF0000"/>
        <rFont val="Arial"/>
        <family val="2"/>
      </rPr>
      <t>“Tomar las medidas pertinentes, para que este tren no se quede detenido ante la S47JAV”.</t>
    </r>
    <r>
      <rPr>
        <b/>
        <sz val="16"/>
        <color theme="1"/>
        <rFont val="Arial"/>
        <family val="2"/>
      </rPr>
      <t xml:space="preserve">
                         </t>
    </r>
  </si>
  <si>
    <r>
      <t xml:space="preserve">Tren estacionado en CIS-B
Despeja CIS-SAM. 
Inicia servicio en JAV 04:30:30
</t>
    </r>
    <r>
      <rPr>
        <b/>
        <sz val="16"/>
        <color rgb="FFFF0000"/>
        <rFont val="Arial"/>
        <family val="2"/>
      </rPr>
      <t>“Tomar las medidas pertinentes, para que este tren no se quede detenido ante la S47JAV”.</t>
    </r>
    <r>
      <rPr>
        <b/>
        <sz val="16"/>
        <color theme="1"/>
        <rFont val="Arial"/>
        <family val="2"/>
      </rPr>
      <t xml:space="preserve">
</t>
    </r>
  </si>
  <si>
    <r>
      <t xml:space="preserve">Tren estacionado en SAB-A 
Despeja SAB-CIS.
Estaciona en JAV T810
</t>
    </r>
    <r>
      <rPr>
        <b/>
        <sz val="16"/>
        <color rgb="FFFF0000"/>
        <rFont val="Arial"/>
        <family val="2"/>
      </rPr>
      <t xml:space="preserve">“Tomar las medidas pertinentes, para que este tren no se quede detenido ante la S47JAV”.            </t>
    </r>
  </si>
  <si>
    <t xml:space="preserve">Horas de paso primeros y últimos vehículos </t>
  </si>
  <si>
    <t>JAV</t>
  </si>
  <si>
    <t>LUC</t>
  </si>
  <si>
    <t>FLO</t>
  </si>
  <si>
    <t>EST</t>
  </si>
  <si>
    <t>SAM</t>
  </si>
  <si>
    <t>CIS</t>
  </si>
  <si>
    <t>SAB</t>
  </si>
  <si>
    <t>Sale de PBE por MAD 14:22:50
Inicia en JAV 15:06:50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</si>
</sst>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hh:mm:ss;@"/>
    <numFmt numFmtId="165" formatCode="[hh]:mm:ss"/>
    <numFmt numFmtId="166" formatCode="[$-F400]h:mm:ss\ AM/PM"/>
    <numFmt numFmtId="167" formatCode="hh:mm:ss"/>
    <numFmt numFmtId="168" formatCode="[h]:mm:ss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7030A0"/>
      <name val="Arial"/>
      <family val="2"/>
    </font>
    <font>
      <b/>
      <i/>
      <sz val="16"/>
      <color rgb="FF7030A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0"/>
      <color indexed="8"/>
      <name val="MS Sans Serif"/>
      <family val="2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7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21" fillId="0" borderId="0"/>
    <xf numFmtId="0" fontId="1" fillId="0" borderId="0"/>
  </cellStyleXfs>
  <cellXfs count="124">
    <xf numFmtId="0" fontId="0" fillId="0" borderId="0" xfId="0"/>
    <xf numFmtId="0" fontId="8" fillId="2" borderId="0" xfId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21" fontId="8" fillId="2" borderId="1" xfId="1" applyNumberFormat="1" applyFont="1" applyFill="1" applyBorder="1" applyAlignment="1">
      <alignment horizontal="center" vertical="center" wrapText="1"/>
    </xf>
    <xf numFmtId="45" fontId="8" fillId="2" borderId="1" xfId="1" applyNumberFormat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20" fontId="8" fillId="3" borderId="0" xfId="1" applyNumberFormat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21" fontId="8" fillId="4" borderId="0" xfId="1" applyNumberFormat="1" applyFont="1" applyFill="1" applyAlignment="1">
      <alignment horizontal="center" vertical="center" wrapText="1"/>
    </xf>
    <xf numFmtId="164" fontId="8" fillId="5" borderId="1" xfId="2" applyNumberFormat="1" applyFont="1" applyFill="1" applyBorder="1" applyAlignment="1" applyProtection="1">
      <alignment horizontal="center" vertical="center" wrapText="1"/>
      <protection hidden="1"/>
    </xf>
    <xf numFmtId="45" fontId="8" fillId="4" borderId="4" xfId="1" applyNumberFormat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/>
    </xf>
    <xf numFmtId="21" fontId="8" fillId="4" borderId="0" xfId="2" applyNumberFormat="1" applyFont="1" applyFill="1" applyAlignment="1">
      <alignment horizontal="center" vertical="center"/>
    </xf>
    <xf numFmtId="21" fontId="8" fillId="4" borderId="0" xfId="1" applyNumberFormat="1" applyFont="1" applyFill="1" applyAlignment="1">
      <alignment horizontal="center" vertical="center"/>
    </xf>
    <xf numFmtId="45" fontId="8" fillId="4" borderId="0" xfId="1" applyNumberFormat="1" applyFont="1" applyFill="1" applyAlignment="1">
      <alignment horizontal="center" vertical="center" wrapText="1"/>
    </xf>
    <xf numFmtId="165" fontId="13" fillId="0" borderId="0" xfId="3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1" fontId="11" fillId="2" borderId="0" xfId="1" quotePrefix="1" applyNumberFormat="1" applyFont="1" applyFill="1" applyAlignment="1">
      <alignment horizontal="center" vertical="center"/>
    </xf>
    <xf numFmtId="21" fontId="8" fillId="2" borderId="0" xfId="1" applyNumberFormat="1" applyFont="1" applyFill="1" applyAlignment="1">
      <alignment horizontal="center" vertical="center"/>
    </xf>
    <xf numFmtId="45" fontId="8" fillId="2" borderId="0" xfId="1" applyNumberFormat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1" fontId="11" fillId="2" borderId="0" xfId="1" applyNumberFormat="1" applyFont="1" applyFill="1" applyAlignment="1">
      <alignment horizontal="center" vertical="center"/>
    </xf>
    <xf numFmtId="21" fontId="8" fillId="2" borderId="0" xfId="2" applyNumberFormat="1" applyFont="1" applyFill="1" applyAlignment="1">
      <alignment horizontal="center" vertical="center"/>
    </xf>
    <xf numFmtId="20" fontId="8" fillId="4" borderId="0" xfId="1" applyNumberFormat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45" fontId="8" fillId="4" borderId="0" xfId="1" applyNumberFormat="1" applyFont="1" applyFill="1" applyAlignment="1">
      <alignment horizontal="center" vertical="center"/>
    </xf>
    <xf numFmtId="1" fontId="11" fillId="4" borderId="0" xfId="1" applyNumberFormat="1" applyFont="1" applyFill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165" fontId="11" fillId="2" borderId="0" xfId="3" applyNumberFormat="1" applyFont="1" applyFill="1" applyAlignment="1">
      <alignment horizontal="center" vertical="center"/>
    </xf>
    <xf numFmtId="164" fontId="8" fillId="5" borderId="4" xfId="2" applyNumberFormat="1" applyFont="1" applyFill="1" applyBorder="1" applyAlignment="1" applyProtection="1">
      <alignment horizontal="center" vertical="center" wrapText="1"/>
      <protection hidden="1"/>
    </xf>
    <xf numFmtId="45" fontId="8" fillId="2" borderId="3" xfId="1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164" fontId="8" fillId="2" borderId="0" xfId="2" applyNumberFormat="1" applyFont="1" applyFill="1" applyAlignment="1" applyProtection="1">
      <alignment horizontal="center" vertical="center" wrapText="1"/>
      <protection hidden="1"/>
    </xf>
    <xf numFmtId="0" fontId="11" fillId="4" borderId="0" xfId="3" applyFont="1" applyFill="1" applyAlignment="1">
      <alignment horizontal="center" vertical="center"/>
    </xf>
    <xf numFmtId="166" fontId="13" fillId="4" borderId="0" xfId="3" applyNumberFormat="1" applyFont="1" applyFill="1" applyAlignment="1">
      <alignment horizontal="center" vertical="center"/>
    </xf>
    <xf numFmtId="165" fontId="11" fillId="4" borderId="0" xfId="3" applyNumberFormat="1" applyFont="1" applyFill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45" fontId="8" fillId="4" borderId="3" xfId="1" applyNumberFormat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45" fontId="8" fillId="0" borderId="3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45" fontId="8" fillId="0" borderId="0" xfId="1" applyNumberFormat="1" applyFont="1" applyAlignment="1">
      <alignment horizontal="center" vertical="center"/>
    </xf>
    <xf numFmtId="165" fontId="13" fillId="4" borderId="0" xfId="3" applyNumberFormat="1" applyFont="1" applyFill="1" applyAlignment="1">
      <alignment horizontal="center" vertical="center"/>
    </xf>
    <xf numFmtId="165" fontId="8" fillId="4" borderId="0" xfId="1" applyNumberFormat="1" applyFont="1" applyFill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165" fontId="13" fillId="0" borderId="6" xfId="3" applyNumberFormat="1" applyFont="1" applyBorder="1" applyAlignment="1">
      <alignment horizontal="center" vertical="center"/>
    </xf>
    <xf numFmtId="165" fontId="11" fillId="0" borderId="6" xfId="3" applyNumberFormat="1" applyFont="1" applyBorder="1" applyAlignment="1">
      <alignment horizontal="center" vertical="center"/>
    </xf>
    <xf numFmtId="0" fontId="11" fillId="2" borderId="6" xfId="3" applyFont="1" applyFill="1" applyBorder="1" applyAlignment="1">
      <alignment horizontal="center" vertical="center"/>
    </xf>
    <xf numFmtId="45" fontId="8" fillId="0" borderId="9" xfId="1" applyNumberFormat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165" fontId="8" fillId="0" borderId="6" xfId="1" applyNumberFormat="1" applyFont="1" applyBorder="1" applyAlignment="1">
      <alignment horizontal="center" vertical="center"/>
    </xf>
    <xf numFmtId="45" fontId="8" fillId="0" borderId="6" xfId="1" applyNumberFormat="1" applyFont="1" applyBorder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1" fontId="8" fillId="4" borderId="0" xfId="1" applyNumberFormat="1" applyFont="1" applyFill="1" applyAlignment="1">
      <alignment horizontal="center" vertical="center"/>
    </xf>
    <xf numFmtId="164" fontId="8" fillId="4" borderId="0" xfId="2" applyNumberFormat="1" applyFont="1" applyFill="1" applyAlignment="1" applyProtection="1">
      <alignment horizontal="center" vertical="center" wrapText="1"/>
      <protection hidden="1"/>
    </xf>
    <xf numFmtId="164" fontId="8" fillId="0" borderId="0" xfId="2" applyNumberFormat="1" applyFont="1" applyAlignment="1" applyProtection="1">
      <alignment horizontal="center" vertical="center" wrapText="1"/>
      <protection hidden="1"/>
    </xf>
    <xf numFmtId="20" fontId="8" fillId="4" borderId="6" xfId="1" applyNumberFormat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" vertical="center"/>
    </xf>
    <xf numFmtId="165" fontId="13" fillId="4" borderId="6" xfId="3" applyNumberFormat="1" applyFont="1" applyFill="1" applyBorder="1" applyAlignment="1">
      <alignment horizontal="center" vertical="center"/>
    </xf>
    <xf numFmtId="165" fontId="11" fillId="4" borderId="6" xfId="3" applyNumberFormat="1" applyFont="1" applyFill="1" applyBorder="1" applyAlignment="1">
      <alignment horizontal="center" vertical="center"/>
    </xf>
    <xf numFmtId="164" fontId="8" fillId="4" borderId="6" xfId="2" applyNumberFormat="1" applyFont="1" applyFill="1" applyBorder="1" applyAlignment="1" applyProtection="1">
      <alignment horizontal="center" vertical="center" wrapText="1"/>
      <protection hidden="1"/>
    </xf>
    <xf numFmtId="45" fontId="8" fillId="4" borderId="9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165" fontId="8" fillId="4" borderId="6" xfId="1" applyNumberFormat="1" applyFont="1" applyFill="1" applyBorder="1" applyAlignment="1">
      <alignment horizontal="center" vertical="center"/>
    </xf>
    <xf numFmtId="45" fontId="8" fillId="4" borderId="6" xfId="1" applyNumberFormat="1" applyFont="1" applyFill="1" applyBorder="1" applyAlignment="1">
      <alignment horizontal="center" vertical="center"/>
    </xf>
    <xf numFmtId="20" fontId="8" fillId="0" borderId="6" xfId="1" applyNumberFormat="1" applyFont="1" applyBorder="1" applyAlignment="1">
      <alignment horizontal="center" vertical="center"/>
    </xf>
    <xf numFmtId="164" fontId="8" fillId="0" borderId="6" xfId="2" applyNumberFormat="1" applyFont="1" applyBorder="1" applyAlignment="1" applyProtection="1">
      <alignment horizontal="center" vertical="center" wrapText="1"/>
      <protection hidden="1"/>
    </xf>
    <xf numFmtId="1" fontId="8" fillId="0" borderId="6" xfId="1" applyNumberFormat="1" applyFont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1" fontId="8" fillId="4" borderId="6" xfId="1" applyNumberFormat="1" applyFont="1" applyFill="1" applyBorder="1" applyAlignment="1">
      <alignment horizontal="center" vertical="center"/>
    </xf>
    <xf numFmtId="164" fontId="8" fillId="5" borderId="8" xfId="2" applyNumberFormat="1" applyFont="1" applyFill="1" applyBorder="1" applyAlignment="1" applyProtection="1">
      <alignment horizontal="center" vertical="center" wrapText="1"/>
      <protection hidden="1"/>
    </xf>
    <xf numFmtId="164" fontId="8" fillId="6" borderId="1" xfId="2" applyNumberFormat="1" applyFont="1" applyFill="1" applyBorder="1" applyAlignment="1" applyProtection="1">
      <alignment horizontal="center" vertical="center" wrapText="1"/>
      <protection hidden="1"/>
    </xf>
    <xf numFmtId="164" fontId="8" fillId="5" borderId="5" xfId="2" applyNumberFormat="1" applyFont="1" applyFill="1" applyBorder="1" applyAlignment="1" applyProtection="1">
      <alignment horizontal="center" vertical="center" wrapText="1"/>
      <protection hidden="1"/>
    </xf>
    <xf numFmtId="164" fontId="8" fillId="6" borderId="5" xfId="2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0" fillId="2" borderId="0" xfId="0" applyFont="1" applyFill="1" applyAlignment="1">
      <alignment horizontal="center"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textRotation="90"/>
    </xf>
    <xf numFmtId="164" fontId="22" fillId="0" borderId="0" xfId="9" applyNumberFormat="1" applyFont="1" applyAlignment="1" applyProtection="1">
      <alignment horizontal="center" vertical="center" wrapText="1"/>
      <protection hidden="1"/>
    </xf>
    <xf numFmtId="164" fontId="19" fillId="0" borderId="0" xfId="0" applyNumberFormat="1" applyFont="1" applyAlignment="1">
      <alignment horizontal="center" vertical="center"/>
    </xf>
    <xf numFmtId="164" fontId="18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164" fontId="22" fillId="8" borderId="0" xfId="9" applyNumberFormat="1" applyFont="1" applyFill="1" applyAlignment="1" applyProtection="1">
      <alignment horizontal="center" vertical="center" wrapText="1"/>
      <protection hidden="1"/>
    </xf>
    <xf numFmtId="164" fontId="19" fillId="9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7" fontId="18" fillId="2" borderId="0" xfId="0" applyNumberFormat="1" applyFont="1" applyFill="1" applyAlignment="1">
      <alignment horizontal="center" vertical="center"/>
    </xf>
    <xf numFmtId="164" fontId="23" fillId="8" borderId="0" xfId="9" applyNumberFormat="1" applyFont="1" applyFill="1" applyAlignment="1">
      <alignment horizontal="center" vertical="center" wrapText="1"/>
    </xf>
    <xf numFmtId="164" fontId="24" fillId="8" borderId="0" xfId="9" applyNumberFormat="1" applyFont="1" applyFill="1" applyAlignment="1" applyProtection="1">
      <alignment horizontal="center" vertical="center" wrapText="1"/>
      <protection hidden="1"/>
    </xf>
    <xf numFmtId="0" fontId="17" fillId="7" borderId="11" xfId="0" applyFont="1" applyFill="1" applyBorder="1" applyAlignment="1">
      <alignment horizontal="center" vertical="center"/>
    </xf>
    <xf numFmtId="164" fontId="24" fillId="8" borderId="0" xfId="9" applyNumberFormat="1" applyFont="1" applyFill="1" applyAlignment="1">
      <alignment horizontal="center" vertical="center" wrapText="1"/>
    </xf>
    <xf numFmtId="164" fontId="22" fillId="9" borderId="0" xfId="0" applyNumberFormat="1" applyFont="1" applyFill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23" fillId="0" borderId="0" xfId="9" applyNumberFormat="1" applyFont="1" applyAlignment="1">
      <alignment horizontal="center" vertical="center" wrapText="1"/>
    </xf>
    <xf numFmtId="2" fontId="23" fillId="0" borderId="0" xfId="9" applyNumberFormat="1" applyFont="1" applyAlignment="1">
      <alignment horizontal="center" vertical="center" wrapText="1"/>
    </xf>
    <xf numFmtId="168" fontId="18" fillId="0" borderId="0" xfId="10" applyNumberFormat="1" applyFont="1" applyAlignment="1">
      <alignment horizontal="center" vertical="center"/>
    </xf>
    <xf numFmtId="21" fontId="23" fillId="0" borderId="0" xfId="10" applyNumberFormat="1" applyFont="1" applyAlignment="1">
      <alignment horizontal="center" vertical="center"/>
    </xf>
    <xf numFmtId="46" fontId="23" fillId="0" borderId="0" xfId="1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9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7" fillId="2" borderId="0" xfId="1" applyNumberFormat="1" applyFont="1" applyFill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</cellXfs>
  <cellStyles count="11">
    <cellStyle name="Normal" xfId="0" builtinId="0"/>
    <cellStyle name="Normal 2" xfId="1" xr:uid="{807B8B83-AB73-48B6-AD76-C3200314EEB9}"/>
    <cellStyle name="Normal 2 2" xfId="2" xr:uid="{7C235812-BB1B-49C7-9596-E2290B73F810}"/>
    <cellStyle name="Normal 3" xfId="3" xr:uid="{35E65BA4-E7EF-4DE1-96B7-3A2FA1D4E61B}"/>
    <cellStyle name="Normal 3 2" xfId="4" xr:uid="{72FDF0EB-1F08-4839-9572-7C8911D0A1A4}"/>
    <cellStyle name="Normal 3 2 2" xfId="5" xr:uid="{F3F5F2F1-0AF9-4939-A1E0-9D01EFE0E7BF}"/>
    <cellStyle name="Normal 3 3 13" xfId="10" xr:uid="{A27733CE-0EFE-4771-B74F-293517FE1423}"/>
    <cellStyle name="Normal 4" xfId="6" xr:uid="{B4752324-9B31-476B-BA6B-1330A341C70B}"/>
    <cellStyle name="Normal 5" xfId="7" xr:uid="{D0EB9E26-D771-4D5A-9CF5-7580E32A280A}"/>
    <cellStyle name="Normal 6" xfId="8" xr:uid="{D9477484-DC4F-4780-813F-2DD96A0562D4}"/>
    <cellStyle name="Normal_Hoja1_OLIMPIA 03-07-07" xfId="9" xr:uid="{62C7A08E-C80A-4464-8B8F-BF21862D9CB3}"/>
  </cellStyles>
  <dxfs count="0"/>
  <tableStyles count="1" defaultTableStyle="TableStyleMedium2" defaultPivotStyle="PivotStyleLight16">
    <tableStyle name="Invisible" pivot="0" table="0" count="0" xr9:uid="{7F369F7F-1335-479A-8BFB-F8797E13ED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12872</xdr:colOff>
      <xdr:row>4</xdr:row>
      <xdr:rowOff>238124</xdr:rowOff>
    </xdr:from>
    <xdr:to>
      <xdr:col>6</xdr:col>
      <xdr:colOff>45050</xdr:colOff>
      <xdr:row>6</xdr:row>
      <xdr:rowOff>154459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B951B64-D577-4404-B943-95EEA83860E9}"/>
            </a:ext>
          </a:extLst>
        </xdr:cNvPr>
        <xdr:cNvSpPr/>
      </xdr:nvSpPr>
      <xdr:spPr>
        <a:xfrm>
          <a:off x="12872" y="781049"/>
          <a:ext cx="6604428" cy="764060"/>
        </a:xfrm>
        <a:prstGeom prst="roundRect">
          <a:avLst/>
        </a:prstGeom>
        <a:solidFill>
          <a:srgbClr val="EE7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600" b="1"/>
            <a:t>AMELIA (LABORAL)</a:t>
          </a:r>
          <a:endParaRPr lang="es-CO" sz="1100" b="1"/>
        </a:p>
      </xdr:txBody>
    </xdr:sp>
    <xdr:clientData/>
  </xdr:twoCellAnchor>
  <xdr:oneCellAnchor>
    <xdr:from>
      <xdr:col>2</xdr:col>
      <xdr:colOff>114898</xdr:colOff>
      <xdr:row>6</xdr:row>
      <xdr:rowOff>141588</xdr:rowOff>
    </xdr:from>
    <xdr:ext cx="1231876" cy="43678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EE98EB-CE95-46EF-B436-8D6278CA9DD5}"/>
            </a:ext>
          </a:extLst>
        </xdr:cNvPr>
        <xdr:cNvSpPr txBox="1"/>
      </xdr:nvSpPr>
      <xdr:spPr>
        <a:xfrm>
          <a:off x="1429348" y="1532238"/>
          <a:ext cx="12318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CO" sz="1100" b="1"/>
            <a:t>Paso primer </a:t>
          </a:r>
        </a:p>
        <a:p>
          <a:pPr algn="ctr"/>
          <a:r>
            <a:rPr lang="es-CO" sz="1100" b="1"/>
            <a:t>vehículo</a:t>
          </a:r>
          <a:r>
            <a:rPr lang="es-CO" sz="1100" b="1" baseline="0"/>
            <a:t> por vía A</a:t>
          </a:r>
          <a:endParaRPr lang="es-CO" sz="1100" b="1"/>
        </a:p>
      </xdr:txBody>
    </xdr:sp>
    <xdr:clientData/>
  </xdr:oneCellAnchor>
  <xdr:oneCellAnchor>
    <xdr:from>
      <xdr:col>3</xdr:col>
      <xdr:colOff>116045</xdr:colOff>
      <xdr:row>6</xdr:row>
      <xdr:rowOff>133093</xdr:rowOff>
    </xdr:from>
    <xdr:ext cx="1225464" cy="43678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E965455-2CFB-4F77-82D0-358E051C0686}"/>
            </a:ext>
          </a:extLst>
        </xdr:cNvPr>
        <xdr:cNvSpPr txBox="1"/>
      </xdr:nvSpPr>
      <xdr:spPr>
        <a:xfrm>
          <a:off x="2744945" y="1523743"/>
          <a:ext cx="122546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CO" sz="1100" b="1"/>
            <a:t>Paso primer </a:t>
          </a:r>
        </a:p>
        <a:p>
          <a:pPr algn="ctr"/>
          <a:r>
            <a:rPr lang="es-CO" sz="1100" b="1"/>
            <a:t>vehículo</a:t>
          </a:r>
          <a:r>
            <a:rPr lang="es-CO" sz="1100" b="1" baseline="0"/>
            <a:t> por vía B</a:t>
          </a:r>
          <a:endParaRPr lang="es-CO" sz="1100" b="1"/>
        </a:p>
      </xdr:txBody>
    </xdr:sp>
    <xdr:clientData/>
  </xdr:oneCellAnchor>
  <xdr:oneCellAnchor>
    <xdr:from>
      <xdr:col>4</xdr:col>
      <xdr:colOff>125711</xdr:colOff>
      <xdr:row>6</xdr:row>
      <xdr:rowOff>126657</xdr:rowOff>
    </xdr:from>
    <xdr:ext cx="1231876" cy="436786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5141BA9-D6D2-4ED4-AAAC-CDF0DB6DC8EC}"/>
            </a:ext>
          </a:extLst>
        </xdr:cNvPr>
        <xdr:cNvSpPr txBox="1"/>
      </xdr:nvSpPr>
      <xdr:spPr>
        <a:xfrm>
          <a:off x="4069061" y="1517307"/>
          <a:ext cx="12318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CO" sz="1100" b="1"/>
            <a:t>Paso ultimo </a:t>
          </a:r>
        </a:p>
        <a:p>
          <a:pPr algn="ctr"/>
          <a:r>
            <a:rPr lang="es-CO" sz="1100" b="1"/>
            <a:t>vehículo</a:t>
          </a:r>
          <a:r>
            <a:rPr lang="es-CO" sz="1100" b="1" baseline="0"/>
            <a:t> por vía A</a:t>
          </a:r>
          <a:endParaRPr lang="es-CO" sz="1100" b="1"/>
        </a:p>
      </xdr:txBody>
    </xdr:sp>
    <xdr:clientData/>
  </xdr:oneCellAnchor>
  <xdr:oneCellAnchor>
    <xdr:from>
      <xdr:col>5</xdr:col>
      <xdr:colOff>120422</xdr:colOff>
      <xdr:row>6</xdr:row>
      <xdr:rowOff>111726</xdr:rowOff>
    </xdr:from>
    <xdr:ext cx="1225465" cy="436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1DF96D4-F659-4A96-AC23-BAD7DD4CAB68}"/>
            </a:ext>
          </a:extLst>
        </xdr:cNvPr>
        <xdr:cNvSpPr txBox="1"/>
      </xdr:nvSpPr>
      <xdr:spPr>
        <a:xfrm>
          <a:off x="5378222" y="1502376"/>
          <a:ext cx="122546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s-CO" sz="1100" b="1"/>
            <a:t>Paso ultimo </a:t>
          </a:r>
        </a:p>
        <a:p>
          <a:pPr algn="ctr"/>
          <a:r>
            <a:rPr lang="es-CO" sz="1100" b="1"/>
            <a:t>vehículo</a:t>
          </a:r>
          <a:r>
            <a:rPr lang="es-CO" sz="1100" b="1" baseline="0"/>
            <a:t> por vía B</a:t>
          </a:r>
          <a:endParaRPr lang="es-CO" sz="1100" b="1"/>
        </a:p>
      </xdr:txBody>
    </xdr:sp>
    <xdr:clientData/>
  </xdr:oneCellAnchor>
  <xdr:twoCellAnchor editAs="oneCell">
    <xdr:from>
      <xdr:col>0</xdr:col>
      <xdr:colOff>0</xdr:colOff>
      <xdr:row>1</xdr:row>
      <xdr:rowOff>52915</xdr:rowOff>
    </xdr:from>
    <xdr:to>
      <xdr:col>2</xdr:col>
      <xdr:colOff>1115030</xdr:colOff>
      <xdr:row>4</xdr:row>
      <xdr:rowOff>241147</xdr:rowOff>
    </xdr:to>
    <xdr:pic>
      <xdr:nvPicPr>
        <xdr:cNvPr id="7" name="Imagen 6" descr="Icono&#10;&#10;Descripción generada automáticamente con confianza media">
          <a:extLst>
            <a:ext uri="{FF2B5EF4-FFF2-40B4-BE49-F238E27FC236}">
              <a16:creationId xmlns:a16="http://schemas.microsoft.com/office/drawing/2014/main" id="{4089D179-4D22-436B-8340-204926842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1" t="40480" r="-1401" b="27447"/>
        <a:stretch/>
      </xdr:blipFill>
      <xdr:spPr>
        <a:xfrm>
          <a:off x="0" y="423332"/>
          <a:ext cx="2427363" cy="696232"/>
        </a:xfrm>
        <a:prstGeom prst="rect">
          <a:avLst/>
        </a:prstGeom>
      </xdr:spPr>
    </xdr:pic>
    <xdr:clientData/>
  </xdr:twoCellAnchor>
  <xdr:twoCellAnchor editAs="oneCell">
    <xdr:from>
      <xdr:col>0</xdr:col>
      <xdr:colOff>353484</xdr:colOff>
      <xdr:row>4</xdr:row>
      <xdr:rowOff>57149</xdr:rowOff>
    </xdr:from>
    <xdr:to>
      <xdr:col>0</xdr:col>
      <xdr:colOff>1189567</xdr:colOff>
      <xdr:row>7</xdr:row>
      <xdr:rowOff>88133</xdr:rowOff>
    </xdr:to>
    <xdr:pic>
      <xdr:nvPicPr>
        <xdr:cNvPr id="20" name="Imagen 19" descr="Forma&#10;&#10;Descripción generada automáticamente con confianza media">
          <a:extLst>
            <a:ext uri="{FF2B5EF4-FFF2-40B4-BE49-F238E27FC236}">
              <a16:creationId xmlns:a16="http://schemas.microsoft.com/office/drawing/2014/main" id="{1B6DFBB2-FCC1-4E2B-ABE0-6746AAC2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EE7F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484" y="600074"/>
          <a:ext cx="836083" cy="10692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D\Metro\PlaneacionEstrategica\InformacionAlexa\ReporteMedellinComoVamo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Nueva%20carpeta%20(2)\YUDY\YUDY%20BASE_Hena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Usuarios\mvillada\Desktop\Guadalupe%20BASE_para%20hacer%20simplificad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Users\jorestrepo\Desktop\LTA%20Isabela\Simplificado%20Isabel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Operacion%20del%20Sistema\Gesti&#243;n%20Adtva.%20OS\Gest&#243;nAdtva.Tr&#225;ficodelSistema\11.%20Planif_Op\1.%20Planif_Op\Planes%20Horarios\Trenes\L&#237;nea%20A\Laboral\CIRCE\Base%20CIRCE_LA_Terminad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Operacion%20del%20Sistema\Gesti&#243;n%20Adtva.%20OS\Gest&#243;nAdtva.Tr&#225;ficodelSistema\11.%20Planif_Op\1.%20Planif_Op\Planes%20Horarios\Trenes\L&#237;nea%20A\Domingo\Cornelio\Cornelio%20LA_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paldo\PrOpSist\Operacion%20del%20Sistema\Gesti&#243;n%20Adtva.%20OS\Gest&#243;nAdtva.Tr&#225;ficodelSistema\11.%20Planif_Op\1.%20Planif_Op\Planes%20Horarios\Tranv&#237;a\Laboral\Guadalupe\Guadalupe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TotalFestivos"/>
      <sheetName val="Resumen"/>
      <sheetName val="usos"/>
      <sheetName val="Hoja1"/>
      <sheetName val="usuarios"/>
    </sheetNames>
    <sheetDataSet>
      <sheetData sheetId="0">
        <row r="20">
          <cell r="A20" t="str">
            <v>Enero</v>
          </cell>
          <cell r="B20">
            <v>1</v>
          </cell>
        </row>
        <row r="21">
          <cell r="A21" t="str">
            <v>Febrero</v>
          </cell>
          <cell r="B21">
            <v>2</v>
          </cell>
        </row>
        <row r="22">
          <cell r="A22" t="str">
            <v>Marzo</v>
          </cell>
          <cell r="B22">
            <v>3</v>
          </cell>
        </row>
        <row r="23">
          <cell r="A23" t="str">
            <v>Abril</v>
          </cell>
          <cell r="B23">
            <v>4</v>
          </cell>
        </row>
        <row r="24">
          <cell r="A24" t="str">
            <v>Mayo</v>
          </cell>
          <cell r="B24">
            <v>5</v>
          </cell>
        </row>
        <row r="25">
          <cell r="A25" t="str">
            <v>Junio</v>
          </cell>
          <cell r="B25">
            <v>6</v>
          </cell>
        </row>
        <row r="26">
          <cell r="A26" t="str">
            <v>Julio</v>
          </cell>
          <cell r="B26">
            <v>7</v>
          </cell>
        </row>
        <row r="27">
          <cell r="A27" t="str">
            <v>Agosto</v>
          </cell>
          <cell r="B27">
            <v>8</v>
          </cell>
        </row>
        <row r="28">
          <cell r="A28" t="str">
            <v>Septiembre</v>
          </cell>
          <cell r="B28">
            <v>9</v>
          </cell>
        </row>
        <row r="29">
          <cell r="A29" t="str">
            <v>Octubre</v>
          </cell>
          <cell r="B29">
            <v>10</v>
          </cell>
        </row>
        <row r="30">
          <cell r="A30" t="str">
            <v>Noviembre</v>
          </cell>
          <cell r="B30">
            <v>11</v>
          </cell>
        </row>
        <row r="31">
          <cell r="A31" t="str">
            <v>Diciembre</v>
          </cell>
          <cell r="B31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>
            <v>40179</v>
          </cell>
        </row>
        <row r="2">
          <cell r="A2">
            <v>40189</v>
          </cell>
        </row>
        <row r="3">
          <cell r="A3">
            <v>40259</v>
          </cell>
        </row>
        <row r="4">
          <cell r="A4">
            <v>40269</v>
          </cell>
        </row>
        <row r="5">
          <cell r="A5">
            <v>40270</v>
          </cell>
        </row>
        <row r="6">
          <cell r="A6">
            <v>40299</v>
          </cell>
        </row>
        <row r="7">
          <cell r="A7">
            <v>40315</v>
          </cell>
        </row>
        <row r="8">
          <cell r="A8">
            <v>40336</v>
          </cell>
        </row>
        <row r="9">
          <cell r="A9">
            <v>40343</v>
          </cell>
        </row>
        <row r="10">
          <cell r="A10">
            <v>40364</v>
          </cell>
        </row>
        <row r="11">
          <cell r="A11">
            <v>40379</v>
          </cell>
        </row>
        <row r="12">
          <cell r="A12">
            <v>40397</v>
          </cell>
        </row>
        <row r="13">
          <cell r="A13">
            <v>40406</v>
          </cell>
        </row>
        <row r="14">
          <cell r="A14">
            <v>40469</v>
          </cell>
        </row>
        <row r="15">
          <cell r="A15">
            <v>40483</v>
          </cell>
        </row>
        <row r="16">
          <cell r="A16">
            <v>40497</v>
          </cell>
        </row>
        <row r="17">
          <cell r="A17">
            <v>40520</v>
          </cell>
        </row>
        <row r="18">
          <cell r="A18">
            <v>40537</v>
          </cell>
        </row>
        <row r="19">
          <cell r="A19">
            <v>40544</v>
          </cell>
        </row>
        <row r="20">
          <cell r="A20">
            <v>40553</v>
          </cell>
        </row>
        <row r="21">
          <cell r="A21">
            <v>40623</v>
          </cell>
        </row>
        <row r="22">
          <cell r="A22">
            <v>40654</v>
          </cell>
        </row>
        <row r="23">
          <cell r="A23">
            <v>40655</v>
          </cell>
        </row>
        <row r="24">
          <cell r="A24">
            <v>40664</v>
          </cell>
        </row>
        <row r="25">
          <cell r="A25">
            <v>40700</v>
          </cell>
        </row>
        <row r="26">
          <cell r="A26">
            <v>40721</v>
          </cell>
        </row>
        <row r="27">
          <cell r="A27">
            <v>40728</v>
          </cell>
        </row>
        <row r="28">
          <cell r="A28">
            <v>40728</v>
          </cell>
        </row>
        <row r="29">
          <cell r="A29">
            <v>40744</v>
          </cell>
        </row>
        <row r="30">
          <cell r="A30">
            <v>40762</v>
          </cell>
        </row>
        <row r="31">
          <cell r="A31">
            <v>40770</v>
          </cell>
        </row>
        <row r="32">
          <cell r="A32">
            <v>40833</v>
          </cell>
        </row>
        <row r="33">
          <cell r="A33">
            <v>40854</v>
          </cell>
        </row>
        <row r="34">
          <cell r="A34">
            <v>40861</v>
          </cell>
        </row>
        <row r="35">
          <cell r="A35">
            <v>40885</v>
          </cell>
        </row>
        <row r="36">
          <cell r="A36">
            <v>40902</v>
          </cell>
        </row>
        <row r="37">
          <cell r="A37">
            <v>40909</v>
          </cell>
        </row>
        <row r="38">
          <cell r="A38">
            <v>40917</v>
          </cell>
        </row>
        <row r="39">
          <cell r="A39">
            <v>40987</v>
          </cell>
        </row>
        <row r="40">
          <cell r="A40">
            <v>41004</v>
          </cell>
        </row>
        <row r="41">
          <cell r="A41">
            <v>41005</v>
          </cell>
        </row>
        <row r="42">
          <cell r="A42">
            <v>41030</v>
          </cell>
        </row>
        <row r="43">
          <cell r="A43">
            <v>41050</v>
          </cell>
        </row>
        <row r="44">
          <cell r="A44">
            <v>41071</v>
          </cell>
        </row>
        <row r="45">
          <cell r="A45">
            <v>41078</v>
          </cell>
        </row>
        <row r="46">
          <cell r="A46">
            <v>41092</v>
          </cell>
        </row>
        <row r="47">
          <cell r="A47">
            <v>41110</v>
          </cell>
        </row>
        <row r="48">
          <cell r="A48">
            <v>41128</v>
          </cell>
        </row>
        <row r="49">
          <cell r="A49">
            <v>41141</v>
          </cell>
        </row>
        <row r="50">
          <cell r="A50">
            <v>41197</v>
          </cell>
        </row>
        <row r="51">
          <cell r="A51">
            <v>41218</v>
          </cell>
        </row>
        <row r="52">
          <cell r="A52">
            <v>41225</v>
          </cell>
        </row>
        <row r="53">
          <cell r="A53">
            <v>41251</v>
          </cell>
        </row>
        <row r="54">
          <cell r="A54">
            <v>41268</v>
          </cell>
        </row>
        <row r="55">
          <cell r="A55">
            <v>41275</v>
          </cell>
        </row>
        <row r="56">
          <cell r="A56">
            <v>41281</v>
          </cell>
        </row>
        <row r="57">
          <cell r="A57">
            <v>41358</v>
          </cell>
        </row>
        <row r="58">
          <cell r="A58">
            <v>41361</v>
          </cell>
        </row>
        <row r="59">
          <cell r="A59">
            <v>41362</v>
          </cell>
        </row>
        <row r="60">
          <cell r="A60">
            <v>41395</v>
          </cell>
        </row>
        <row r="61">
          <cell r="A61">
            <v>41407</v>
          </cell>
        </row>
        <row r="62">
          <cell r="A62">
            <v>41428</v>
          </cell>
        </row>
        <row r="63">
          <cell r="A63">
            <v>41435</v>
          </cell>
        </row>
        <row r="64">
          <cell r="A64">
            <v>41456</v>
          </cell>
        </row>
        <row r="65">
          <cell r="A65">
            <v>41475</v>
          </cell>
        </row>
        <row r="66">
          <cell r="A66">
            <v>41493</v>
          </cell>
        </row>
        <row r="67">
          <cell r="A67">
            <v>41505</v>
          </cell>
        </row>
        <row r="68">
          <cell r="A68">
            <v>41561</v>
          </cell>
        </row>
        <row r="69">
          <cell r="A69">
            <v>41582</v>
          </cell>
        </row>
        <row r="70">
          <cell r="A70">
            <v>41589</v>
          </cell>
        </row>
        <row r="71">
          <cell r="A71">
            <v>41616</v>
          </cell>
        </row>
        <row r="72">
          <cell r="A72">
            <v>41633</v>
          </cell>
        </row>
        <row r="73">
          <cell r="A73">
            <v>41640</v>
          </cell>
        </row>
        <row r="74">
          <cell r="A74">
            <v>41645</v>
          </cell>
        </row>
        <row r="75">
          <cell r="A75">
            <v>41722</v>
          </cell>
        </row>
        <row r="76">
          <cell r="A76">
            <v>41746</v>
          </cell>
        </row>
        <row r="77">
          <cell r="A77">
            <v>41747</v>
          </cell>
        </row>
        <row r="78">
          <cell r="A78">
            <v>41760</v>
          </cell>
        </row>
        <row r="79">
          <cell r="A79">
            <v>41792</v>
          </cell>
        </row>
        <row r="80">
          <cell r="A80">
            <v>41813</v>
          </cell>
        </row>
        <row r="81">
          <cell r="A81">
            <v>41820</v>
          </cell>
        </row>
        <row r="82">
          <cell r="A82">
            <v>41820</v>
          </cell>
        </row>
        <row r="83">
          <cell r="A83">
            <v>41840</v>
          </cell>
        </row>
        <row r="84">
          <cell r="A84">
            <v>41858</v>
          </cell>
        </row>
        <row r="85">
          <cell r="A85">
            <v>41869</v>
          </cell>
        </row>
        <row r="86">
          <cell r="A86">
            <v>41925</v>
          </cell>
        </row>
        <row r="87">
          <cell r="A87">
            <v>41946</v>
          </cell>
        </row>
        <row r="88">
          <cell r="A88">
            <v>41960</v>
          </cell>
        </row>
        <row r="89">
          <cell r="A89">
            <v>41981</v>
          </cell>
        </row>
        <row r="90">
          <cell r="A90">
            <v>41998</v>
          </cell>
        </row>
        <row r="91">
          <cell r="A91">
            <v>42005</v>
          </cell>
        </row>
        <row r="92">
          <cell r="A92">
            <v>42016</v>
          </cell>
        </row>
        <row r="93">
          <cell r="A93">
            <v>42086</v>
          </cell>
        </row>
        <row r="94">
          <cell r="A94">
            <v>42096</v>
          </cell>
        </row>
        <row r="95">
          <cell r="A95">
            <v>42097</v>
          </cell>
        </row>
        <row r="96">
          <cell r="A96">
            <v>42125</v>
          </cell>
        </row>
        <row r="97">
          <cell r="A97">
            <v>42142</v>
          </cell>
        </row>
        <row r="98">
          <cell r="A98">
            <v>42163</v>
          </cell>
        </row>
        <row r="99">
          <cell r="A99">
            <v>42170</v>
          </cell>
        </row>
        <row r="100">
          <cell r="A100">
            <v>42184</v>
          </cell>
        </row>
        <row r="101">
          <cell r="A101">
            <v>42205</v>
          </cell>
        </row>
        <row r="102">
          <cell r="A102">
            <v>42223</v>
          </cell>
        </row>
        <row r="103">
          <cell r="A103">
            <v>42233</v>
          </cell>
        </row>
        <row r="104">
          <cell r="A104">
            <v>42289</v>
          </cell>
        </row>
        <row r="105">
          <cell r="A105">
            <v>42310</v>
          </cell>
        </row>
        <row r="106">
          <cell r="A106">
            <v>42324</v>
          </cell>
        </row>
        <row r="107">
          <cell r="A107">
            <v>42346</v>
          </cell>
        </row>
        <row r="108">
          <cell r="A108">
            <v>42363</v>
          </cell>
        </row>
        <row r="109">
          <cell r="A109">
            <v>42370</v>
          </cell>
        </row>
        <row r="110">
          <cell r="A110">
            <v>42380</v>
          </cell>
        </row>
        <row r="111">
          <cell r="A111">
            <v>42450</v>
          </cell>
        </row>
        <row r="112">
          <cell r="A112">
            <v>42453</v>
          </cell>
        </row>
        <row r="113">
          <cell r="A113">
            <v>42454</v>
          </cell>
        </row>
        <row r="114">
          <cell r="A114">
            <v>42491</v>
          </cell>
        </row>
        <row r="115">
          <cell r="A115">
            <v>42499</v>
          </cell>
        </row>
        <row r="116">
          <cell r="A116">
            <v>42520</v>
          </cell>
        </row>
        <row r="117">
          <cell r="A117">
            <v>42527</v>
          </cell>
        </row>
        <row r="118">
          <cell r="A118">
            <v>42555</v>
          </cell>
        </row>
        <row r="119">
          <cell r="A119">
            <v>42571</v>
          </cell>
        </row>
        <row r="120">
          <cell r="A120">
            <v>42589</v>
          </cell>
        </row>
        <row r="121">
          <cell r="A121">
            <v>42597</v>
          </cell>
        </row>
        <row r="122">
          <cell r="A122">
            <v>42660</v>
          </cell>
        </row>
        <row r="123">
          <cell r="A123">
            <v>42681</v>
          </cell>
        </row>
        <row r="124">
          <cell r="A124">
            <v>42688</v>
          </cell>
        </row>
        <row r="125">
          <cell r="A125">
            <v>42712</v>
          </cell>
        </row>
        <row r="126">
          <cell r="A126">
            <v>42729</v>
          </cell>
        </row>
        <row r="127">
          <cell r="A127">
            <v>42736</v>
          </cell>
        </row>
        <row r="128">
          <cell r="A128">
            <v>42744</v>
          </cell>
        </row>
        <row r="129">
          <cell r="A129">
            <v>42814</v>
          </cell>
        </row>
        <row r="130">
          <cell r="A130">
            <v>42838</v>
          </cell>
        </row>
        <row r="131">
          <cell r="A131">
            <v>42839</v>
          </cell>
        </row>
        <row r="132">
          <cell r="A132">
            <v>42856</v>
          </cell>
        </row>
        <row r="133">
          <cell r="A133">
            <v>42884</v>
          </cell>
        </row>
        <row r="134">
          <cell r="A134">
            <v>42905</v>
          </cell>
        </row>
        <row r="135">
          <cell r="A135">
            <v>42912</v>
          </cell>
        </row>
        <row r="136">
          <cell r="A136">
            <v>42919</v>
          </cell>
        </row>
        <row r="137">
          <cell r="A137">
            <v>42936</v>
          </cell>
        </row>
        <row r="138">
          <cell r="A138">
            <v>42954</v>
          </cell>
        </row>
        <row r="139">
          <cell r="A139">
            <v>42968</v>
          </cell>
        </row>
        <row r="140">
          <cell r="A140">
            <v>43024</v>
          </cell>
        </row>
        <row r="141">
          <cell r="A141">
            <v>43045</v>
          </cell>
        </row>
        <row r="142">
          <cell r="A142">
            <v>43052</v>
          </cell>
        </row>
        <row r="143">
          <cell r="A143">
            <v>43077</v>
          </cell>
        </row>
        <row r="144">
          <cell r="A144">
            <v>43094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"/>
      <sheetName val="BASE HORARIO (2)"/>
    </sheetNames>
    <sheetDataSet>
      <sheetData sheetId="0" refreshError="1"/>
      <sheetData sheetId="1">
        <row r="5">
          <cell r="A5" t="str">
            <v>mo</v>
          </cell>
          <cell r="E5" t="str">
            <v>vo</v>
          </cell>
        </row>
        <row r="6">
          <cell r="E6" t="str">
            <v>vs</v>
          </cell>
        </row>
        <row r="7">
          <cell r="E7" t="str">
            <v>po</v>
          </cell>
        </row>
        <row r="8">
          <cell r="E8" t="str">
            <v>ps</v>
          </cell>
        </row>
      </sheetData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as LTA 2018"/>
      <sheetName val="MARCHAS"/>
      <sheetName val="Simplificado Ximena"/>
      <sheetName val="BASE HORARIO (2)"/>
      <sheetName val="Simplificado_"/>
      <sheetName val="Guadalupe Simplificado"/>
      <sheetName val="Cuadro"/>
    </sheetNames>
    <sheetDataSet>
      <sheetData sheetId="0" refreshError="1"/>
      <sheetData sheetId="1" refreshError="1">
        <row r="5">
          <cell r="E5" t="str">
            <v>vo</v>
          </cell>
          <cell r="F5">
            <v>1.3194444444444444E-2</v>
          </cell>
        </row>
        <row r="6">
          <cell r="E6" t="str">
            <v>vs</v>
          </cell>
          <cell r="F6">
            <v>1.3194444444444444E-2</v>
          </cell>
        </row>
        <row r="7">
          <cell r="E7" t="str">
            <v>po</v>
          </cell>
          <cell r="F7">
            <v>1.2499999999999999E-2</v>
          </cell>
        </row>
        <row r="8">
          <cell r="E8" t="str">
            <v>ps</v>
          </cell>
          <cell r="F8">
            <v>1.2499999999999999E-2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12022019"/>
      <sheetName val="BASE HORARIO01042019 "/>
    </sheetNames>
    <sheetDataSet>
      <sheetData sheetId="0"/>
      <sheetData sheetId="1">
        <row r="5">
          <cell r="E5" t="str">
            <v>vo</v>
          </cell>
        </row>
        <row r="6">
          <cell r="E6" t="str">
            <v>vs</v>
          </cell>
        </row>
        <row r="7">
          <cell r="E7" t="str">
            <v>po</v>
          </cell>
        </row>
        <row r="8">
          <cell r="E8" t="str">
            <v>ps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IRCE"/>
      <sheetName val="Marchas "/>
      <sheetName val="Calculos"/>
      <sheetName val="Base CIRCE Revisión Marce"/>
      <sheetName val="Horario Simplificado CIRCE"/>
      <sheetName val="Base CIRCE ahorro"/>
      <sheetName val="Horario Simplificado CIRCE  (2)"/>
    </sheetNames>
    <sheetDataSet>
      <sheetData sheetId="0"/>
      <sheetData sheetId="1">
        <row r="7">
          <cell r="U7">
            <v>3.934433621933622E-3</v>
          </cell>
        </row>
      </sheetData>
      <sheetData sheetId="2">
        <row r="2">
          <cell r="G2" t="str">
            <v>NM</v>
          </cell>
          <cell r="H2">
            <v>2.926845087782589E-2</v>
          </cell>
        </row>
        <row r="3">
          <cell r="G3" t="str">
            <v>NV</v>
          </cell>
          <cell r="H3">
            <v>2.8749421296296297E-2</v>
          </cell>
        </row>
        <row r="4">
          <cell r="G4" t="str">
            <v>NT</v>
          </cell>
          <cell r="H4">
            <v>2.8460069444444454E-2</v>
          </cell>
        </row>
        <row r="5">
          <cell r="G5" t="str">
            <v>NMRA</v>
          </cell>
          <cell r="H5">
            <v>2.8354099025974036E-2</v>
          </cell>
        </row>
        <row r="6">
          <cell r="G6" t="str">
            <v>NVRB</v>
          </cell>
          <cell r="H6">
            <v>2.8066550925925929E-2</v>
          </cell>
        </row>
        <row r="7">
          <cell r="G7" t="str">
            <v>NPO</v>
          </cell>
          <cell r="H7">
            <v>1.9317129629629629E-2</v>
          </cell>
        </row>
        <row r="8">
          <cell r="G8" t="str">
            <v>MS</v>
          </cell>
          <cell r="H8">
            <v>2.5334017255892252E-2</v>
          </cell>
        </row>
        <row r="9">
          <cell r="G9" t="str">
            <v>HS</v>
          </cell>
          <cell r="H9">
            <v>1.7695428992303992E-2</v>
          </cell>
        </row>
        <row r="10">
          <cell r="G10" t="str">
            <v>MST</v>
          </cell>
          <cell r="H10">
            <v>2.393460648148148E-2</v>
          </cell>
        </row>
        <row r="11">
          <cell r="G11" t="str">
            <v>AST</v>
          </cell>
          <cell r="H11">
            <v>2.3956702441077449E-2</v>
          </cell>
        </row>
        <row r="12">
          <cell r="G12" t="str">
            <v>CAT</v>
          </cell>
          <cell r="H12">
            <v>2.0425557659932668E-2</v>
          </cell>
        </row>
        <row r="13">
          <cell r="G13" t="str">
            <v>MPO</v>
          </cell>
          <cell r="H13">
            <v>1.7939814814814811E-2</v>
          </cell>
        </row>
        <row r="14">
          <cell r="G14"/>
          <cell r="H14"/>
        </row>
        <row r="15">
          <cell r="G15" t="str">
            <v>SM</v>
          </cell>
          <cell r="H15">
            <v>2.7807870370370368E-2</v>
          </cell>
        </row>
        <row r="16">
          <cell r="G16" t="str">
            <v>SV</v>
          </cell>
          <cell r="H16">
            <v>2.875694444444445E-2</v>
          </cell>
        </row>
        <row r="17">
          <cell r="G17" t="str">
            <v>ST</v>
          </cell>
          <cell r="H17">
            <v>2.9864768598202342E-2</v>
          </cell>
        </row>
        <row r="18">
          <cell r="G18" t="str">
            <v>SMRA</v>
          </cell>
          <cell r="H18">
            <v>2.9259259259259259E-2</v>
          </cell>
        </row>
        <row r="19">
          <cell r="G19" t="str">
            <v>SVRA</v>
          </cell>
          <cell r="H19">
            <v>2.9606481481481477E-2</v>
          </cell>
        </row>
        <row r="20">
          <cell r="G20" t="str">
            <v>SVRB</v>
          </cell>
          <cell r="H20">
            <v>2.9340277777777778E-2</v>
          </cell>
        </row>
        <row r="21">
          <cell r="G21" t="str">
            <v>SMM</v>
          </cell>
          <cell r="H21">
            <v>2.4678240740740751E-2</v>
          </cell>
        </row>
        <row r="22">
          <cell r="G22" t="str">
            <v>PN</v>
          </cell>
          <cell r="H22">
            <v>1.8189814814814811E-2</v>
          </cell>
        </row>
        <row r="23">
          <cell r="G23" t="str">
            <v>HN</v>
          </cell>
          <cell r="H23">
            <v>1.0418981481481482E-2</v>
          </cell>
        </row>
        <row r="24">
          <cell r="G24" t="str">
            <v>PNI</v>
          </cell>
          <cell r="H24">
            <v>2.274870513801237E-2</v>
          </cell>
        </row>
        <row r="25">
          <cell r="G25" t="str">
            <v>SH</v>
          </cell>
          <cell r="H25">
            <v>1.3159722222222222E-2</v>
          </cell>
        </row>
        <row r="28">
          <cell r="G28" t="str">
            <v>P</v>
          </cell>
          <cell r="H28">
            <v>0</v>
          </cell>
        </row>
        <row r="29">
          <cell r="G29" t="str">
            <v>U</v>
          </cell>
          <cell r="H29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Cornelio"/>
      <sheetName val="Simplificado Cornelio LA"/>
      <sheetName val="Cuadro Cornelio"/>
      <sheetName val="Marchas "/>
      <sheetName val="Calculos"/>
    </sheetNames>
    <sheetDataSet>
      <sheetData sheetId="0"/>
      <sheetData sheetId="1"/>
      <sheetData sheetId="2"/>
      <sheetData sheetId="3"/>
      <sheetData sheetId="4">
        <row r="2">
          <cell r="G2" t="str">
            <v>NM</v>
          </cell>
        </row>
        <row r="3">
          <cell r="G3" t="str">
            <v>NV</v>
          </cell>
        </row>
        <row r="4">
          <cell r="G4" t="str">
            <v>NT</v>
          </cell>
        </row>
        <row r="5">
          <cell r="G5" t="str">
            <v>NMRA</v>
          </cell>
        </row>
        <row r="6">
          <cell r="G6" t="str">
            <v>NVRB</v>
          </cell>
        </row>
        <row r="7">
          <cell r="G7" t="str">
            <v>NPO</v>
          </cell>
        </row>
        <row r="8">
          <cell r="G8" t="str">
            <v>MS</v>
          </cell>
        </row>
        <row r="9">
          <cell r="G9" t="str">
            <v>HS</v>
          </cell>
        </row>
        <row r="10">
          <cell r="G10" t="str">
            <v>MST</v>
          </cell>
        </row>
        <row r="11">
          <cell r="G11" t="str">
            <v>AST</v>
          </cell>
        </row>
        <row r="12">
          <cell r="G12" t="str">
            <v>CAT</v>
          </cell>
        </row>
        <row r="13">
          <cell r="G13" t="str">
            <v>MPO</v>
          </cell>
        </row>
        <row r="14">
          <cell r="G14"/>
        </row>
        <row r="15">
          <cell r="G15" t="str">
            <v>SM</v>
          </cell>
        </row>
        <row r="16">
          <cell r="G16" t="str">
            <v>SV</v>
          </cell>
        </row>
        <row r="17">
          <cell r="G17" t="str">
            <v>ST</v>
          </cell>
        </row>
        <row r="18">
          <cell r="G18" t="str">
            <v>SMRA</v>
          </cell>
        </row>
        <row r="19">
          <cell r="G19" t="str">
            <v>SVRA</v>
          </cell>
        </row>
        <row r="20">
          <cell r="G20" t="str">
            <v>SVRB</v>
          </cell>
        </row>
        <row r="21">
          <cell r="G21" t="str">
            <v>SMM</v>
          </cell>
        </row>
        <row r="22">
          <cell r="G22" t="str">
            <v>PN</v>
          </cell>
        </row>
        <row r="23">
          <cell r="G23" t="str">
            <v>HN</v>
          </cell>
        </row>
        <row r="24">
          <cell r="G24" t="str">
            <v>PNI</v>
          </cell>
        </row>
        <row r="25">
          <cell r="G25" t="str">
            <v>SH</v>
          </cell>
        </row>
        <row r="26">
          <cell r="G26"/>
        </row>
        <row r="27">
          <cell r="G27"/>
        </row>
        <row r="28">
          <cell r="G28" t="str">
            <v>P</v>
          </cell>
        </row>
        <row r="29">
          <cell r="G29" t="str">
            <v>U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as LTA 2018"/>
      <sheetName val="MARCHAS"/>
      <sheetName val="Simplificado Ximena"/>
      <sheetName val="Cuadro"/>
      <sheetName val="BASE HORARIO (2)"/>
      <sheetName val="BASE HORARIO070219"/>
      <sheetName val="BASE HORARIO12022019"/>
    </sheetNames>
    <sheetDataSet>
      <sheetData sheetId="0"/>
      <sheetData sheetId="1">
        <row r="5">
          <cell r="E5" t="str">
            <v>vo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79B9-06C9-4235-816D-FC20C3BE30F5}">
  <sheetPr>
    <pageSetUpPr fitToPage="1"/>
  </sheetPr>
  <dimension ref="A1:P233"/>
  <sheetViews>
    <sheetView showGridLines="0" tabSelected="1" view="pageBreakPreview" zoomScale="70" zoomScaleNormal="90" zoomScaleSheetLayoutView="70" workbookViewId="0">
      <selection activeCell="A3" sqref="A3"/>
    </sheetView>
  </sheetViews>
  <sheetFormatPr baseColWidth="10" defaultColWidth="9.85546875" defaultRowHeight="20.25" x14ac:dyDescent="0.25"/>
  <cols>
    <col min="1" max="1" width="10" style="7" customWidth="1"/>
    <col min="2" max="2" width="13.28515625" style="44" customWidth="1"/>
    <col min="3" max="5" width="15.5703125" style="7" customWidth="1"/>
    <col min="6" max="6" width="56.42578125" style="7" customWidth="1"/>
    <col min="7" max="7" width="13.28515625" style="45" customWidth="1"/>
    <col min="8" max="8" width="13.28515625" style="46" customWidth="1"/>
    <col min="9" max="11" width="15.5703125" style="7" customWidth="1"/>
    <col min="12" max="12" width="55.42578125" style="7" customWidth="1"/>
    <col min="13" max="13" width="13.7109375" style="48" customWidth="1"/>
    <col min="14" max="14" width="9.85546875" style="7" customWidth="1"/>
    <col min="15" max="15" width="9.85546875" style="7"/>
    <col min="16" max="16" width="18" style="7" customWidth="1"/>
    <col min="17" max="16384" width="9.85546875" style="7"/>
  </cols>
  <sheetData>
    <row r="1" spans="1:16" s="1" customFormat="1" x14ac:dyDescent="0.25">
      <c r="A1" s="121" t="s">
        <v>35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</row>
    <row r="2" spans="1:16" s="1" customFormat="1" x14ac:dyDescent="0.25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16" s="1" customFormat="1" ht="40.5" x14ac:dyDescent="0.25">
      <c r="A3" s="2" t="s">
        <v>1</v>
      </c>
      <c r="B3" s="3" t="s">
        <v>2</v>
      </c>
      <c r="C3" s="2" t="s">
        <v>3</v>
      </c>
      <c r="D3" s="4" t="s">
        <v>4</v>
      </c>
      <c r="E3" s="4" t="s">
        <v>5</v>
      </c>
      <c r="F3" s="2" t="s">
        <v>6</v>
      </c>
      <c r="G3" s="5" t="s">
        <v>7</v>
      </c>
      <c r="H3" s="6" t="s">
        <v>2</v>
      </c>
      <c r="I3" s="2" t="s">
        <v>3</v>
      </c>
      <c r="J3" s="4" t="s">
        <v>8</v>
      </c>
      <c r="K3" s="4" t="s">
        <v>9</v>
      </c>
      <c r="L3" s="2" t="s">
        <v>6</v>
      </c>
      <c r="M3" s="5" t="s">
        <v>7</v>
      </c>
      <c r="P3" s="7"/>
    </row>
    <row r="4" spans="1:16" s="1" customFormat="1" ht="171.75" customHeight="1" x14ac:dyDescent="0.25">
      <c r="A4" s="8">
        <v>0.16666666666666666</v>
      </c>
      <c r="B4" s="9"/>
      <c r="C4" s="10">
        <v>501</v>
      </c>
      <c r="D4" s="11" t="s">
        <v>12</v>
      </c>
      <c r="E4" s="11"/>
      <c r="F4" s="12" t="s">
        <v>13</v>
      </c>
      <c r="G4" s="13"/>
      <c r="H4" s="14"/>
      <c r="I4" s="10">
        <v>811</v>
      </c>
      <c r="J4" s="15" t="s">
        <v>11</v>
      </c>
      <c r="K4" s="16"/>
      <c r="L4" s="12" t="s">
        <v>36</v>
      </c>
      <c r="M4" s="17"/>
      <c r="O4" s="19"/>
      <c r="P4" s="7"/>
    </row>
    <row r="5" spans="1:16" s="1" customFormat="1" ht="139.5" customHeight="1" x14ac:dyDescent="0.25">
      <c r="B5" s="20"/>
      <c r="C5" s="21">
        <v>502</v>
      </c>
      <c r="D5" s="22" t="s">
        <v>10</v>
      </c>
      <c r="E5" s="22"/>
      <c r="F5" s="12" t="s">
        <v>31</v>
      </c>
      <c r="G5" s="23"/>
      <c r="H5" s="24"/>
      <c r="I5" s="25">
        <v>504</v>
      </c>
      <c r="J5" s="26" t="s">
        <v>15</v>
      </c>
      <c r="K5" s="22"/>
      <c r="L5" s="12" t="s">
        <v>37</v>
      </c>
      <c r="M5" s="23"/>
      <c r="O5" s="19"/>
      <c r="P5" s="7"/>
    </row>
    <row r="6" spans="1:16" s="1" customFormat="1" ht="60.75" x14ac:dyDescent="0.25">
      <c r="A6" s="27"/>
      <c r="B6" s="28"/>
      <c r="C6" s="28"/>
      <c r="D6" s="28"/>
      <c r="E6" s="28"/>
      <c r="F6" s="28"/>
      <c r="G6" s="29"/>
      <c r="H6" s="14"/>
      <c r="I6" s="30">
        <v>503</v>
      </c>
      <c r="J6" s="15" t="s">
        <v>16</v>
      </c>
      <c r="K6" s="16"/>
      <c r="L6" s="12" t="s">
        <v>32</v>
      </c>
      <c r="M6" s="29"/>
      <c r="O6" s="19"/>
      <c r="P6" s="7"/>
    </row>
    <row r="7" spans="1:16" s="1" customFormat="1" ht="121.5" x14ac:dyDescent="0.25">
      <c r="C7" s="32"/>
      <c r="D7" s="33"/>
      <c r="E7" s="33"/>
      <c r="F7" s="32"/>
      <c r="G7" s="23"/>
      <c r="H7" s="24"/>
      <c r="I7" s="25">
        <v>810</v>
      </c>
      <c r="J7" s="26" t="s">
        <v>14</v>
      </c>
      <c r="K7" s="22"/>
      <c r="L7" s="34" t="s">
        <v>38</v>
      </c>
      <c r="M7" s="23"/>
      <c r="O7" s="7"/>
      <c r="P7" s="7"/>
    </row>
    <row r="8" spans="1:16" s="1" customFormat="1" x14ac:dyDescent="0.25">
      <c r="C8" s="32"/>
      <c r="D8" s="33"/>
      <c r="E8" s="33"/>
      <c r="F8" s="32"/>
      <c r="G8" s="35"/>
      <c r="H8" s="36"/>
      <c r="I8" s="25"/>
      <c r="J8" s="26"/>
      <c r="K8" s="22"/>
      <c r="L8" s="37"/>
      <c r="M8" s="23"/>
      <c r="O8" s="7"/>
      <c r="P8" s="7"/>
    </row>
    <row r="9" spans="1:16" x14ac:dyDescent="0.25">
      <c r="A9" s="28"/>
      <c r="B9" s="9">
        <v>1</v>
      </c>
      <c r="C9" s="38">
        <v>502</v>
      </c>
      <c r="D9" s="39"/>
      <c r="E9" s="40">
        <v>0.17777777777777778</v>
      </c>
      <c r="F9" s="41" t="s">
        <v>17</v>
      </c>
      <c r="G9" s="42"/>
      <c r="H9" s="43">
        <v>1</v>
      </c>
      <c r="I9" s="38">
        <v>501</v>
      </c>
      <c r="J9" s="39"/>
      <c r="K9" s="40">
        <v>0.18361111110425554</v>
      </c>
      <c r="L9" s="41" t="s">
        <v>17</v>
      </c>
      <c r="M9" s="9"/>
      <c r="N9" s="1"/>
    </row>
    <row r="10" spans="1:16" x14ac:dyDescent="0.25">
      <c r="B10" s="44">
        <v>2</v>
      </c>
      <c r="C10" s="31">
        <v>503</v>
      </c>
      <c r="D10" s="18"/>
      <c r="E10" s="19">
        <v>0.18368055555038154</v>
      </c>
      <c r="F10" s="32"/>
      <c r="G10" s="45">
        <v>4.5138888817746192E-3</v>
      </c>
      <c r="H10" s="46">
        <v>2</v>
      </c>
      <c r="I10" s="47">
        <v>502</v>
      </c>
      <c r="J10" s="18">
        <v>0.18549768518518517</v>
      </c>
      <c r="K10" s="19">
        <v>0.187777777784504</v>
      </c>
      <c r="L10" s="44"/>
      <c r="M10" s="48">
        <v>4.1666666802484542E-3</v>
      </c>
      <c r="N10" s="1"/>
    </row>
    <row r="11" spans="1:16" x14ac:dyDescent="0.25">
      <c r="A11" s="28"/>
      <c r="B11" s="9">
        <v>3</v>
      </c>
      <c r="C11" s="38">
        <v>504</v>
      </c>
      <c r="D11" s="49"/>
      <c r="E11" s="40">
        <v>0.18784722223063</v>
      </c>
      <c r="F11" s="38"/>
      <c r="G11" s="42">
        <v>4.1666666802484542E-3</v>
      </c>
      <c r="H11" s="43">
        <v>3</v>
      </c>
      <c r="I11" s="38">
        <v>503</v>
      </c>
      <c r="J11" s="49">
        <v>0.19105324073461816</v>
      </c>
      <c r="K11" s="40">
        <v>0.19194444443564862</v>
      </c>
      <c r="L11" s="9"/>
      <c r="M11" s="29">
        <v>4.1666666511446238E-3</v>
      </c>
      <c r="N11" s="1"/>
    </row>
    <row r="12" spans="1:16" x14ac:dyDescent="0.25">
      <c r="B12" s="44">
        <v>4</v>
      </c>
      <c r="C12" s="31">
        <v>501</v>
      </c>
      <c r="D12" s="18">
        <v>0.19105324073461816</v>
      </c>
      <c r="E12" s="19">
        <v>0.19201388888177462</v>
      </c>
      <c r="F12" s="32"/>
      <c r="G12" s="45">
        <v>4.1666666511446238E-3</v>
      </c>
      <c r="H12" s="46">
        <v>4</v>
      </c>
      <c r="I12" s="47">
        <v>504</v>
      </c>
      <c r="J12" s="18">
        <v>0.19521990741486661</v>
      </c>
      <c r="K12" s="19">
        <v>0.19611111111589707</v>
      </c>
      <c r="L12" s="44"/>
      <c r="M12" s="48">
        <v>4.1666666802484542E-3</v>
      </c>
      <c r="N12" s="1"/>
    </row>
    <row r="13" spans="1:16" x14ac:dyDescent="0.25">
      <c r="A13" s="28"/>
      <c r="B13" s="9">
        <v>5</v>
      </c>
      <c r="C13" s="38">
        <v>502</v>
      </c>
      <c r="D13" s="49">
        <v>0.19521990741486661</v>
      </c>
      <c r="E13" s="40">
        <v>0.19618055556202307</v>
      </c>
      <c r="F13" s="38"/>
      <c r="G13" s="42">
        <v>4.1666666802484542E-3</v>
      </c>
      <c r="H13" s="43">
        <v>5</v>
      </c>
      <c r="I13" s="38">
        <v>501</v>
      </c>
      <c r="J13" s="49">
        <v>0.19938657406601124</v>
      </c>
      <c r="K13" s="40">
        <v>0.2002777777670417</v>
      </c>
      <c r="L13" s="50"/>
      <c r="M13" s="29">
        <v>4.1666666511446238E-3</v>
      </c>
      <c r="N13" s="1"/>
    </row>
    <row r="14" spans="1:16" x14ac:dyDescent="0.25">
      <c r="B14" s="44">
        <v>6</v>
      </c>
      <c r="C14" s="31">
        <v>505</v>
      </c>
      <c r="D14" s="18"/>
      <c r="E14" s="19">
        <v>0.19930555555038154</v>
      </c>
      <c r="F14" s="12" t="s">
        <v>19</v>
      </c>
      <c r="G14" s="45">
        <v>3.1249999883584678E-3</v>
      </c>
      <c r="H14" s="46">
        <v>6</v>
      </c>
      <c r="I14" s="47">
        <v>502</v>
      </c>
      <c r="J14" s="18">
        <v>0.20355324074625969</v>
      </c>
      <c r="K14" s="19">
        <v>0.20444444444729015</v>
      </c>
      <c r="L14" s="44"/>
      <c r="M14" s="48">
        <v>4.1666666802484542E-3</v>
      </c>
      <c r="N14" s="1"/>
    </row>
    <row r="15" spans="1:16" x14ac:dyDescent="0.25">
      <c r="A15" s="28"/>
      <c r="B15" s="9">
        <v>7</v>
      </c>
      <c r="C15" s="38">
        <v>503</v>
      </c>
      <c r="D15" s="49">
        <v>0.19938657406601124</v>
      </c>
      <c r="E15" s="40">
        <v>0.20254629629198462</v>
      </c>
      <c r="F15" s="38"/>
      <c r="G15" s="42">
        <v>3.2407407416030765E-3</v>
      </c>
      <c r="H15" s="43">
        <v>7</v>
      </c>
      <c r="I15" s="38">
        <v>505</v>
      </c>
      <c r="J15" s="49">
        <v>0.20667824073461816</v>
      </c>
      <c r="K15" s="40">
        <v>0.20756944443564862</v>
      </c>
      <c r="L15" s="50"/>
      <c r="M15" s="29">
        <v>3.1249999883584678E-3</v>
      </c>
      <c r="N15" s="1"/>
    </row>
    <row r="16" spans="1:16" ht="21" thickBot="1" x14ac:dyDescent="0.3">
      <c r="A16" s="51"/>
      <c r="B16" s="52">
        <v>8</v>
      </c>
      <c r="C16" s="53">
        <v>504</v>
      </c>
      <c r="D16" s="54">
        <v>0.20355324074625969</v>
      </c>
      <c r="E16" s="55">
        <v>0.20578703703358769</v>
      </c>
      <c r="F16" s="56"/>
      <c r="G16" s="57">
        <v>3.2407407416030765E-3</v>
      </c>
      <c r="H16" s="58"/>
      <c r="I16" s="53"/>
      <c r="J16" s="54"/>
      <c r="K16" s="55"/>
      <c r="L16" s="59"/>
      <c r="M16" s="60"/>
      <c r="N16" s="1"/>
    </row>
    <row r="17" spans="1:14" x14ac:dyDescent="0.25">
      <c r="A17" s="8">
        <v>0.20833333333333334</v>
      </c>
      <c r="B17" s="9">
        <v>9</v>
      </c>
      <c r="C17" s="38">
        <v>501</v>
      </c>
      <c r="D17" s="49">
        <v>0.20771990739740431</v>
      </c>
      <c r="E17" s="40">
        <v>0.20937500000582077</v>
      </c>
      <c r="F17" s="38"/>
      <c r="G17" s="42">
        <v>3.5879629722330719E-3</v>
      </c>
      <c r="H17" s="43">
        <v>8</v>
      </c>
      <c r="I17" s="38">
        <v>503</v>
      </c>
      <c r="J17" s="49">
        <v>0.20991898147622123</v>
      </c>
      <c r="K17" s="40">
        <v>0.2108101851772517</v>
      </c>
      <c r="L17" s="50"/>
      <c r="M17" s="29">
        <v>3.2407407416030765E-3</v>
      </c>
      <c r="N17" s="1"/>
    </row>
    <row r="18" spans="1:14" ht="40.5" x14ac:dyDescent="0.25">
      <c r="A18" s="61"/>
      <c r="C18" s="31">
        <v>506</v>
      </c>
      <c r="D18" s="18"/>
      <c r="E18" s="19">
        <v>0.21401620371034369</v>
      </c>
      <c r="F18" s="12" t="s">
        <v>30</v>
      </c>
      <c r="H18" s="46">
        <v>9</v>
      </c>
      <c r="I18" s="31">
        <v>504</v>
      </c>
      <c r="J18" s="18">
        <v>0.21315972221782431</v>
      </c>
      <c r="K18" s="19">
        <v>0.21405092591885477</v>
      </c>
      <c r="L18" s="62"/>
      <c r="M18" s="48">
        <v>3.2407407416030765E-3</v>
      </c>
      <c r="N18" s="1"/>
    </row>
    <row r="19" spans="1:14" x14ac:dyDescent="0.25">
      <c r="A19" s="28"/>
      <c r="B19" s="9">
        <v>10</v>
      </c>
      <c r="C19" s="38">
        <v>502</v>
      </c>
      <c r="D19" s="49">
        <v>0.21188657407765277</v>
      </c>
      <c r="E19" s="40">
        <v>0.21412037036498077</v>
      </c>
      <c r="F19" s="38"/>
      <c r="G19" s="42">
        <v>4.745370359160006E-3</v>
      </c>
      <c r="H19" s="43">
        <v>10</v>
      </c>
      <c r="I19" s="63">
        <v>501</v>
      </c>
      <c r="J19" s="49">
        <v>0.21674768519005738</v>
      </c>
      <c r="K19" s="40">
        <v>0.21763888889108784</v>
      </c>
      <c r="L19" s="9"/>
      <c r="M19" s="29">
        <v>3.5879629722330719E-3</v>
      </c>
      <c r="N19" s="1"/>
    </row>
    <row r="20" spans="1:14" x14ac:dyDescent="0.25">
      <c r="B20" s="44">
        <v>11</v>
      </c>
      <c r="C20" s="31">
        <v>505</v>
      </c>
      <c r="D20" s="18">
        <v>0.21501157406601124</v>
      </c>
      <c r="E20" s="19">
        <v>0.21828703704522923</v>
      </c>
      <c r="F20" s="32"/>
      <c r="G20" s="45">
        <v>4.1666666802484542E-3</v>
      </c>
      <c r="H20" s="46">
        <v>11</v>
      </c>
      <c r="I20" s="31">
        <v>506</v>
      </c>
      <c r="J20" s="18">
        <v>0.21964120370103046</v>
      </c>
      <c r="K20" s="19">
        <v>0.22053240740206093</v>
      </c>
      <c r="L20" s="62"/>
      <c r="M20" s="48">
        <v>2.893518510973081E-3</v>
      </c>
      <c r="N20" s="1"/>
    </row>
    <row r="21" spans="1:14" x14ac:dyDescent="0.25">
      <c r="A21" s="28"/>
      <c r="B21" s="9">
        <v>12</v>
      </c>
      <c r="C21" s="38">
        <v>503</v>
      </c>
      <c r="D21" s="49">
        <v>0.21825231480761431</v>
      </c>
      <c r="E21" s="40">
        <v>0.22199074074160308</v>
      </c>
      <c r="F21" s="38"/>
      <c r="G21" s="42">
        <v>3.7037036963738501E-3</v>
      </c>
      <c r="H21" s="43">
        <v>12</v>
      </c>
      <c r="I21" s="63">
        <v>502</v>
      </c>
      <c r="J21" s="49">
        <v>0.22288194444263354</v>
      </c>
      <c r="K21" s="40">
        <v>0.223773148143664</v>
      </c>
      <c r="L21" s="9"/>
      <c r="M21" s="29">
        <v>3.2407407416030765E-3</v>
      </c>
      <c r="N21" s="1"/>
    </row>
    <row r="22" spans="1:14" x14ac:dyDescent="0.25">
      <c r="B22" s="44">
        <v>13</v>
      </c>
      <c r="C22" s="31">
        <v>504</v>
      </c>
      <c r="D22" s="18">
        <v>0.22149305554921739</v>
      </c>
      <c r="E22" s="19">
        <v>0.22488425925257616</v>
      </c>
      <c r="F22" s="32"/>
      <c r="G22" s="45">
        <v>2.893518510973081E-3</v>
      </c>
      <c r="H22" s="46">
        <v>13</v>
      </c>
      <c r="I22" s="31">
        <v>505</v>
      </c>
      <c r="J22" s="18">
        <v>0.22612268518423662</v>
      </c>
      <c r="K22" s="19">
        <v>0.22701388888526708</v>
      </c>
      <c r="L22" s="62"/>
      <c r="M22" s="48">
        <v>3.2407407416030765E-3</v>
      </c>
      <c r="N22" s="1"/>
    </row>
    <row r="23" spans="1:14" x14ac:dyDescent="0.25">
      <c r="A23" s="28"/>
      <c r="B23" s="9">
        <v>14</v>
      </c>
      <c r="C23" s="38">
        <v>501</v>
      </c>
      <c r="D23" s="49">
        <v>0.22473379629082046</v>
      </c>
      <c r="E23" s="40">
        <v>0.22766203703940846</v>
      </c>
      <c r="F23" s="38"/>
      <c r="G23" s="42">
        <v>2.7777777868323028E-3</v>
      </c>
      <c r="H23" s="43">
        <v>14</v>
      </c>
      <c r="I23" s="63">
        <v>503</v>
      </c>
      <c r="J23" s="49">
        <v>0.22936342592583969</v>
      </c>
      <c r="K23" s="40">
        <v>0.23025462962687016</v>
      </c>
      <c r="L23" s="9"/>
      <c r="M23" s="29">
        <v>3.2407407416030765E-3</v>
      </c>
      <c r="N23" s="1"/>
    </row>
    <row r="24" spans="1:14" x14ac:dyDescent="0.25">
      <c r="B24" s="44">
        <v>15</v>
      </c>
      <c r="C24" s="31">
        <v>506</v>
      </c>
      <c r="D24" s="18">
        <v>0.22797453703242354</v>
      </c>
      <c r="E24" s="19">
        <v>0.23043981482624076</v>
      </c>
      <c r="F24" s="32"/>
      <c r="G24" s="45">
        <v>2.7777777868323028E-3</v>
      </c>
      <c r="H24" s="46">
        <v>15</v>
      </c>
      <c r="I24" s="31">
        <v>504</v>
      </c>
      <c r="J24" s="18">
        <v>0.23225694443681277</v>
      </c>
      <c r="K24" s="19">
        <v>0.23314814813784324</v>
      </c>
      <c r="L24" s="62"/>
      <c r="M24" s="48">
        <v>2.893518510973081E-3</v>
      </c>
      <c r="N24" s="1"/>
    </row>
    <row r="25" spans="1:14" x14ac:dyDescent="0.25">
      <c r="A25" s="28"/>
      <c r="B25" s="9">
        <v>16</v>
      </c>
      <c r="C25" s="38">
        <v>502</v>
      </c>
      <c r="D25" s="49">
        <v>0.23121527777402662</v>
      </c>
      <c r="E25" s="40">
        <v>0.23321759258396924</v>
      </c>
      <c r="F25" s="38"/>
      <c r="G25" s="42">
        <v>2.7777777577284724E-3</v>
      </c>
      <c r="H25" s="43">
        <v>16</v>
      </c>
      <c r="I25" s="63">
        <v>501</v>
      </c>
      <c r="J25" s="49">
        <v>0.23503472222364508</v>
      </c>
      <c r="K25" s="40">
        <v>0.23592592592467554</v>
      </c>
      <c r="L25" s="9"/>
      <c r="M25" s="29">
        <v>2.7777777868323028E-3</v>
      </c>
      <c r="N25" s="1"/>
    </row>
    <row r="26" spans="1:14" x14ac:dyDescent="0.25">
      <c r="B26" s="44">
        <v>17</v>
      </c>
      <c r="C26" s="31">
        <v>505</v>
      </c>
      <c r="D26" s="18">
        <v>0.23445601851562969</v>
      </c>
      <c r="E26" s="19">
        <v>0.23599537037080154</v>
      </c>
      <c r="F26" s="32"/>
      <c r="G26" s="45">
        <v>2.7777777868323028E-3</v>
      </c>
      <c r="H26" s="46">
        <v>17</v>
      </c>
      <c r="I26" s="31">
        <v>506</v>
      </c>
      <c r="J26" s="18">
        <v>0.23781250001047738</v>
      </c>
      <c r="K26" s="19">
        <v>0.23870370371150784</v>
      </c>
      <c r="L26" s="62"/>
      <c r="M26" s="48">
        <v>2.7777777868323028E-3</v>
      </c>
      <c r="N26" s="1"/>
    </row>
    <row r="27" spans="1:14" x14ac:dyDescent="0.25">
      <c r="A27" s="28"/>
      <c r="B27" s="9">
        <v>18</v>
      </c>
      <c r="C27" s="38">
        <v>503</v>
      </c>
      <c r="D27" s="49">
        <v>0.23769675925723277</v>
      </c>
      <c r="E27" s="40">
        <v>0.23877314815763384</v>
      </c>
      <c r="F27" s="64"/>
      <c r="G27" s="42">
        <v>2.7777777868323028E-3</v>
      </c>
      <c r="H27" s="43">
        <v>18</v>
      </c>
      <c r="I27" s="63">
        <v>502</v>
      </c>
      <c r="J27" s="49">
        <v>0.24059027776820585</v>
      </c>
      <c r="K27" s="40">
        <v>0.24148148146923631</v>
      </c>
      <c r="L27" s="9"/>
      <c r="M27" s="29">
        <v>2.7777777577284724E-3</v>
      </c>
      <c r="N27" s="1"/>
    </row>
    <row r="28" spans="1:14" x14ac:dyDescent="0.25">
      <c r="B28" s="44">
        <v>19</v>
      </c>
      <c r="C28" s="31">
        <v>504</v>
      </c>
      <c r="D28" s="18">
        <v>0.24059027776820585</v>
      </c>
      <c r="E28" s="19">
        <v>0.24155092591536231</v>
      </c>
      <c r="F28" s="65"/>
      <c r="G28" s="45">
        <v>2.7777777577284724E-3</v>
      </c>
      <c r="H28" s="46">
        <v>19</v>
      </c>
      <c r="I28" s="31">
        <v>505</v>
      </c>
      <c r="J28" s="18">
        <v>0.24336805555503815</v>
      </c>
      <c r="K28" s="19">
        <v>0.24425925925606862</v>
      </c>
      <c r="L28" s="62"/>
      <c r="M28" s="48">
        <v>2.7777777868323028E-3</v>
      </c>
      <c r="N28" s="1"/>
    </row>
    <row r="29" spans="1:14" x14ac:dyDescent="0.25">
      <c r="A29" s="28"/>
      <c r="B29" s="9">
        <v>20</v>
      </c>
      <c r="C29" s="38">
        <v>501</v>
      </c>
      <c r="D29" s="49">
        <v>0.24336805555503815</v>
      </c>
      <c r="E29" s="40">
        <v>0.24432870370219462</v>
      </c>
      <c r="F29" s="64"/>
      <c r="G29" s="42">
        <v>2.7777777868323028E-3</v>
      </c>
      <c r="H29" s="43">
        <v>20</v>
      </c>
      <c r="I29" s="63">
        <v>503</v>
      </c>
      <c r="J29" s="49">
        <v>0.24614583334187046</v>
      </c>
      <c r="K29" s="40">
        <v>0.24703703704290092</v>
      </c>
      <c r="L29" s="9"/>
      <c r="M29" s="29">
        <v>2.7777777868323028E-3</v>
      </c>
      <c r="N29" s="1"/>
    </row>
    <row r="30" spans="1:14" x14ac:dyDescent="0.25">
      <c r="B30" s="44">
        <v>21</v>
      </c>
      <c r="C30" s="31">
        <v>506</v>
      </c>
      <c r="D30" s="18">
        <v>0.24614583334187046</v>
      </c>
      <c r="E30" s="19">
        <v>0.24710648148902692</v>
      </c>
      <c r="F30" s="65"/>
      <c r="G30" s="45">
        <v>2.7777777868323028E-3</v>
      </c>
      <c r="H30" s="46">
        <v>21</v>
      </c>
      <c r="I30" s="31">
        <v>504</v>
      </c>
      <c r="J30" s="18">
        <v>0.24892361109959893</v>
      </c>
      <c r="K30" s="19">
        <v>0.24981481480062939</v>
      </c>
      <c r="L30" s="62"/>
      <c r="M30" s="48">
        <v>2.7777777577284724E-3</v>
      </c>
      <c r="N30" s="1"/>
    </row>
    <row r="31" spans="1:14" ht="21" thickBot="1" x14ac:dyDescent="0.3">
      <c r="A31" s="66"/>
      <c r="B31" s="67">
        <v>22</v>
      </c>
      <c r="C31" s="68">
        <v>502</v>
      </c>
      <c r="D31" s="69">
        <v>0.24892361109959893</v>
      </c>
      <c r="E31" s="70">
        <v>0.24988425924675539</v>
      </c>
      <c r="F31" s="71"/>
      <c r="G31" s="72">
        <v>2.7777777577284724E-3</v>
      </c>
      <c r="H31" s="73"/>
      <c r="I31" s="68"/>
      <c r="J31" s="69"/>
      <c r="K31" s="70"/>
      <c r="L31" s="74"/>
      <c r="M31" s="75"/>
      <c r="N31" s="1"/>
    </row>
    <row r="32" spans="1:14" x14ac:dyDescent="0.25">
      <c r="A32" s="8">
        <v>0.25</v>
      </c>
      <c r="B32" s="44">
        <v>23</v>
      </c>
      <c r="C32" s="31">
        <v>505</v>
      </c>
      <c r="D32" s="18">
        <v>0.25170138888643123</v>
      </c>
      <c r="E32" s="19">
        <v>0.25266203703358769</v>
      </c>
      <c r="F32" s="65"/>
      <c r="G32" s="45">
        <v>2.7777777868323028E-3</v>
      </c>
      <c r="H32" s="46">
        <v>22</v>
      </c>
      <c r="I32" s="47">
        <v>501</v>
      </c>
      <c r="J32" s="18">
        <v>0.25170138888643123</v>
      </c>
      <c r="K32" s="19">
        <v>0.2525925925874617</v>
      </c>
      <c r="L32" s="44"/>
      <c r="M32" s="48">
        <v>2.7777777868323028E-3</v>
      </c>
      <c r="N32" s="1"/>
    </row>
    <row r="33" spans="1:14" x14ac:dyDescent="0.25">
      <c r="A33" s="28"/>
      <c r="B33" s="9">
        <v>24</v>
      </c>
      <c r="C33" s="38">
        <v>503</v>
      </c>
      <c r="D33" s="49">
        <v>0.25447916667326353</v>
      </c>
      <c r="E33" s="40">
        <v>0.25543981482042</v>
      </c>
      <c r="F33" s="64"/>
      <c r="G33" s="42">
        <v>2.7777777868323028E-3</v>
      </c>
      <c r="H33" s="43">
        <v>23</v>
      </c>
      <c r="I33" s="38">
        <v>506</v>
      </c>
      <c r="J33" s="49">
        <v>0.25447916667326353</v>
      </c>
      <c r="K33" s="40">
        <v>0.255370370374294</v>
      </c>
      <c r="L33" s="50"/>
      <c r="M33" s="29">
        <v>2.7777777868323028E-3</v>
      </c>
      <c r="N33" s="1"/>
    </row>
    <row r="34" spans="1:14" x14ac:dyDescent="0.25">
      <c r="B34" s="44">
        <v>25</v>
      </c>
      <c r="C34" s="31">
        <v>504</v>
      </c>
      <c r="D34" s="18">
        <v>0.25725694443099201</v>
      </c>
      <c r="E34" s="19">
        <v>0.25821759257814847</v>
      </c>
      <c r="F34" s="65"/>
      <c r="G34" s="45">
        <v>2.7777777577284724E-3</v>
      </c>
      <c r="H34" s="46">
        <v>24</v>
      </c>
      <c r="I34" s="47">
        <v>502</v>
      </c>
      <c r="J34" s="18">
        <v>0.25725694443099201</v>
      </c>
      <c r="K34" s="19">
        <v>0.2581481481611263</v>
      </c>
      <c r="L34" s="44"/>
      <c r="M34" s="48">
        <v>2.7777777868323028E-3</v>
      </c>
      <c r="N34" s="1"/>
    </row>
    <row r="35" spans="1:14" x14ac:dyDescent="0.25">
      <c r="A35" s="28"/>
      <c r="B35" s="9">
        <v>26</v>
      </c>
      <c r="C35" s="38">
        <v>501</v>
      </c>
      <c r="D35" s="49">
        <v>0.26003472221782431</v>
      </c>
      <c r="E35" s="40">
        <v>0.26099537036498077</v>
      </c>
      <c r="F35" s="64"/>
      <c r="G35" s="42">
        <v>2.7777777868323028E-3</v>
      </c>
      <c r="H35" s="43">
        <v>25</v>
      </c>
      <c r="I35" s="38">
        <v>505</v>
      </c>
      <c r="J35" s="49">
        <v>0.26003472221782431</v>
      </c>
      <c r="K35" s="40">
        <v>0.26092592591885477</v>
      </c>
      <c r="L35" s="50"/>
      <c r="M35" s="29">
        <v>2.7777777577284724E-3</v>
      </c>
      <c r="N35" s="1"/>
    </row>
    <row r="36" spans="1:14" x14ac:dyDescent="0.25">
      <c r="B36" s="44">
        <v>27</v>
      </c>
      <c r="C36" s="31">
        <v>506</v>
      </c>
      <c r="D36" s="18">
        <v>0.26281250000465661</v>
      </c>
      <c r="E36" s="19">
        <v>0.26377314815181307</v>
      </c>
      <c r="F36" s="65"/>
      <c r="G36" s="45">
        <v>2.7777777868323028E-3</v>
      </c>
      <c r="H36" s="46">
        <v>26</v>
      </c>
      <c r="I36" s="47">
        <v>503</v>
      </c>
      <c r="J36" s="18">
        <v>0.26281250000465661</v>
      </c>
      <c r="K36" s="19">
        <v>0.26370370370568708</v>
      </c>
      <c r="L36" s="44"/>
      <c r="M36" s="48">
        <v>2.7777777868323028E-3</v>
      </c>
      <c r="N36" s="1"/>
    </row>
    <row r="37" spans="1:14" x14ac:dyDescent="0.25">
      <c r="A37" s="28"/>
      <c r="B37" s="9">
        <v>28</v>
      </c>
      <c r="C37" s="38">
        <v>502</v>
      </c>
      <c r="D37" s="49">
        <v>0.26559027779148892</v>
      </c>
      <c r="E37" s="40">
        <v>0.26655092593864538</v>
      </c>
      <c r="F37" s="64"/>
      <c r="G37" s="42">
        <v>2.7777777868323028E-3</v>
      </c>
      <c r="H37" s="43">
        <v>27</v>
      </c>
      <c r="I37" s="63">
        <v>504</v>
      </c>
      <c r="J37" s="49">
        <v>0.26559027779148892</v>
      </c>
      <c r="K37" s="40">
        <v>0.26648148149251938</v>
      </c>
      <c r="L37" s="9"/>
      <c r="M37" s="29">
        <v>2.7777777868323028E-3</v>
      </c>
      <c r="N37" s="1"/>
    </row>
    <row r="38" spans="1:14" x14ac:dyDescent="0.25">
      <c r="B38" s="44">
        <v>29</v>
      </c>
      <c r="C38" s="31">
        <v>505</v>
      </c>
      <c r="D38" s="18">
        <v>0.26836805554921739</v>
      </c>
      <c r="E38" s="19">
        <v>0.26932870369637385</v>
      </c>
      <c r="F38" s="65"/>
      <c r="G38" s="45">
        <v>2.7777777577284724E-3</v>
      </c>
      <c r="H38" s="46">
        <v>28</v>
      </c>
      <c r="I38" s="31">
        <v>501</v>
      </c>
      <c r="J38" s="18">
        <v>0.26836805554921739</v>
      </c>
      <c r="K38" s="19">
        <v>0.26925925925024785</v>
      </c>
      <c r="L38" s="62"/>
      <c r="M38" s="48">
        <v>2.7777777577284724E-3</v>
      </c>
      <c r="N38" s="1"/>
    </row>
    <row r="39" spans="1:14" x14ac:dyDescent="0.25">
      <c r="A39" s="28"/>
      <c r="B39" s="9">
        <v>30</v>
      </c>
      <c r="C39" s="38">
        <v>503</v>
      </c>
      <c r="D39" s="49">
        <v>0.27114583333604969</v>
      </c>
      <c r="E39" s="40">
        <v>0.27210648148320615</v>
      </c>
      <c r="F39" s="64"/>
      <c r="G39" s="42">
        <v>2.7777777868323028E-3</v>
      </c>
      <c r="H39" s="43">
        <v>29</v>
      </c>
      <c r="I39" s="63">
        <v>506</v>
      </c>
      <c r="J39" s="49">
        <v>0.27114583333604969</v>
      </c>
      <c r="K39" s="40">
        <v>0.27203703703708015</v>
      </c>
      <c r="L39" s="9"/>
      <c r="M39" s="29">
        <v>2.7777777868323028E-3</v>
      </c>
      <c r="N39" s="1"/>
    </row>
    <row r="40" spans="1:14" x14ac:dyDescent="0.25">
      <c r="B40" s="44">
        <v>31</v>
      </c>
      <c r="C40" s="31">
        <v>504</v>
      </c>
      <c r="D40" s="18">
        <v>0.27392361112288199</v>
      </c>
      <c r="E40" s="19">
        <v>0.27488425927003846</v>
      </c>
      <c r="F40" s="65"/>
      <c r="G40" s="45">
        <v>2.7777777868323028E-3</v>
      </c>
      <c r="H40" s="46">
        <v>30</v>
      </c>
      <c r="I40" s="31">
        <v>502</v>
      </c>
      <c r="J40" s="18">
        <v>0.27392361112288199</v>
      </c>
      <c r="K40" s="19">
        <v>0.27481481482391246</v>
      </c>
      <c r="L40" s="62"/>
      <c r="M40" s="48">
        <v>2.7777777868323028E-3</v>
      </c>
      <c r="N40" s="1"/>
    </row>
    <row r="41" spans="1:14" x14ac:dyDescent="0.25">
      <c r="A41" s="28"/>
      <c r="B41" s="9">
        <v>32</v>
      </c>
      <c r="C41" s="38">
        <v>501</v>
      </c>
      <c r="D41" s="49">
        <v>0.27670138888061047</v>
      </c>
      <c r="E41" s="40">
        <v>0.27766203702776693</v>
      </c>
      <c r="F41" s="64"/>
      <c r="G41" s="42">
        <v>2.7777777577284724E-3</v>
      </c>
      <c r="H41" s="43">
        <v>31</v>
      </c>
      <c r="I41" s="63">
        <v>505</v>
      </c>
      <c r="J41" s="49">
        <v>0.27670138888061047</v>
      </c>
      <c r="K41" s="40">
        <v>0.27759259258164093</v>
      </c>
      <c r="L41" s="9"/>
      <c r="M41" s="29">
        <v>2.7777777577284724E-3</v>
      </c>
      <c r="N41" s="1"/>
    </row>
    <row r="42" spans="1:14" x14ac:dyDescent="0.25">
      <c r="B42" s="44">
        <v>33</v>
      </c>
      <c r="C42" s="31">
        <v>506</v>
      </c>
      <c r="D42" s="18">
        <v>0.27947916666744277</v>
      </c>
      <c r="E42" s="19">
        <v>0.28043981481459923</v>
      </c>
      <c r="F42" s="65"/>
      <c r="G42" s="45">
        <v>2.7777777868323028E-3</v>
      </c>
      <c r="H42" s="46">
        <v>32</v>
      </c>
      <c r="I42" s="31">
        <v>503</v>
      </c>
      <c r="J42" s="18">
        <v>0.27947916666744277</v>
      </c>
      <c r="K42" s="19">
        <v>0.28037037036847323</v>
      </c>
      <c r="L42" s="62"/>
      <c r="M42" s="48">
        <v>2.7777777868323028E-3</v>
      </c>
      <c r="N42" s="1"/>
    </row>
    <row r="43" spans="1:14" x14ac:dyDescent="0.25">
      <c r="A43" s="28"/>
      <c r="B43" s="9">
        <v>34</v>
      </c>
      <c r="C43" s="38">
        <v>502</v>
      </c>
      <c r="D43" s="49">
        <v>0.28225694445427507</v>
      </c>
      <c r="E43" s="40">
        <v>0.28321759260143153</v>
      </c>
      <c r="F43" s="64"/>
      <c r="G43" s="42">
        <v>2.7777777868323028E-3</v>
      </c>
      <c r="H43" s="43">
        <v>33</v>
      </c>
      <c r="I43" s="63">
        <v>504</v>
      </c>
      <c r="J43" s="49">
        <v>0.28225694445427507</v>
      </c>
      <c r="K43" s="40">
        <v>0.28314814815530553</v>
      </c>
      <c r="L43" s="9"/>
      <c r="M43" s="29">
        <v>2.7777777868323028E-3</v>
      </c>
      <c r="N43" s="1"/>
    </row>
    <row r="44" spans="1:14" x14ac:dyDescent="0.25">
      <c r="B44" s="44">
        <v>35</v>
      </c>
      <c r="C44" s="31">
        <v>505</v>
      </c>
      <c r="D44" s="18">
        <v>0.28503472221200354</v>
      </c>
      <c r="E44" s="19">
        <v>0.28599537035916001</v>
      </c>
      <c r="F44" s="65"/>
      <c r="G44" s="45">
        <v>2.7777777577284724E-3</v>
      </c>
      <c r="H44" s="46">
        <v>34</v>
      </c>
      <c r="I44" s="31">
        <v>501</v>
      </c>
      <c r="J44" s="18">
        <v>0.28503472221200354</v>
      </c>
      <c r="K44" s="19">
        <v>0.28592592591303401</v>
      </c>
      <c r="L44" s="62"/>
      <c r="M44" s="48">
        <v>2.7777777577284724E-3</v>
      </c>
      <c r="N44" s="1"/>
    </row>
    <row r="45" spans="1:14" x14ac:dyDescent="0.25">
      <c r="A45" s="28"/>
      <c r="B45" s="9">
        <v>36</v>
      </c>
      <c r="C45" s="38">
        <v>503</v>
      </c>
      <c r="D45" s="49">
        <v>0.28781249999883585</v>
      </c>
      <c r="E45" s="40">
        <v>0.28877314814599231</v>
      </c>
      <c r="F45" s="64"/>
      <c r="G45" s="42">
        <v>2.7777777868323028E-3</v>
      </c>
      <c r="H45" s="43">
        <v>35</v>
      </c>
      <c r="I45" s="63">
        <v>506</v>
      </c>
      <c r="J45" s="49">
        <v>0.28781249999883585</v>
      </c>
      <c r="K45" s="40">
        <v>0.28870370369986631</v>
      </c>
      <c r="L45" s="9"/>
      <c r="M45" s="29">
        <v>2.7777777868323028E-3</v>
      </c>
      <c r="N45" s="1"/>
    </row>
    <row r="46" spans="1:14" ht="21" thickBot="1" x14ac:dyDescent="0.3">
      <c r="A46" s="76"/>
      <c r="B46" s="52">
        <v>37</v>
      </c>
      <c r="C46" s="53">
        <v>504</v>
      </c>
      <c r="D46" s="54">
        <v>0.29059027778566815</v>
      </c>
      <c r="E46" s="55">
        <v>0.29155092593282461</v>
      </c>
      <c r="F46" s="77"/>
      <c r="G46" s="57">
        <v>2.7777777868323028E-3</v>
      </c>
      <c r="H46" s="58">
        <v>36</v>
      </c>
      <c r="I46" s="53">
        <v>502</v>
      </c>
      <c r="J46" s="54">
        <v>0.29059027778566815</v>
      </c>
      <c r="K46" s="55">
        <v>0.29148148148669861</v>
      </c>
      <c r="L46" s="59"/>
      <c r="M46" s="60">
        <v>2.7777777868323028E-3</v>
      </c>
      <c r="N46" s="1"/>
    </row>
    <row r="47" spans="1:14" x14ac:dyDescent="0.25">
      <c r="A47" s="8">
        <v>0.29166666666666669</v>
      </c>
      <c r="B47" s="9">
        <v>38</v>
      </c>
      <c r="C47" s="38">
        <v>501</v>
      </c>
      <c r="D47" s="49">
        <v>0.29336805554339662</v>
      </c>
      <c r="E47" s="40">
        <v>0.29432870369055308</v>
      </c>
      <c r="F47" s="64"/>
      <c r="G47" s="42">
        <v>2.7777777577284724E-3</v>
      </c>
      <c r="H47" s="43">
        <v>37</v>
      </c>
      <c r="I47" s="63">
        <v>505</v>
      </c>
      <c r="J47" s="49">
        <v>0.29336805554339662</v>
      </c>
      <c r="K47" s="40">
        <v>0.29425925927353092</v>
      </c>
      <c r="L47" s="9"/>
      <c r="M47" s="29">
        <v>2.7777777868323028E-3</v>
      </c>
      <c r="N47" s="1"/>
    </row>
    <row r="48" spans="1:14" x14ac:dyDescent="0.25">
      <c r="B48" s="44">
        <v>39</v>
      </c>
      <c r="C48" s="31">
        <v>506</v>
      </c>
      <c r="D48" s="18">
        <v>0.29614583333022892</v>
      </c>
      <c r="E48" s="19">
        <v>0.29710648147738539</v>
      </c>
      <c r="F48" s="65"/>
      <c r="G48" s="45">
        <v>2.7777777868323028E-3</v>
      </c>
      <c r="H48" s="46">
        <v>38</v>
      </c>
      <c r="I48" s="31">
        <v>503</v>
      </c>
      <c r="J48" s="18">
        <v>0.29614583333022892</v>
      </c>
      <c r="K48" s="19">
        <v>0.29703703703125939</v>
      </c>
      <c r="L48" s="62"/>
      <c r="M48" s="48">
        <v>2.7777777577284724E-3</v>
      </c>
      <c r="N48" s="1"/>
    </row>
    <row r="49" spans="1:14" x14ac:dyDescent="0.25">
      <c r="A49" s="28"/>
      <c r="B49" s="9">
        <v>40</v>
      </c>
      <c r="C49" s="38">
        <v>502</v>
      </c>
      <c r="D49" s="49">
        <v>0.29892361111706123</v>
      </c>
      <c r="E49" s="40">
        <v>0.29988425926421769</v>
      </c>
      <c r="F49" s="64"/>
      <c r="G49" s="42">
        <v>2.7777777868323028E-3</v>
      </c>
      <c r="H49" s="43">
        <v>39</v>
      </c>
      <c r="I49" s="63">
        <v>504</v>
      </c>
      <c r="J49" s="49">
        <v>0.29892361111706123</v>
      </c>
      <c r="K49" s="40">
        <v>0.29981481481809169</v>
      </c>
      <c r="L49" s="9"/>
      <c r="M49" s="29">
        <v>2.7777777868323028E-3</v>
      </c>
      <c r="N49" s="1"/>
    </row>
    <row r="50" spans="1:14" x14ac:dyDescent="0.25">
      <c r="B50" s="44">
        <v>41</v>
      </c>
      <c r="C50" s="31">
        <v>505</v>
      </c>
      <c r="D50" s="18">
        <v>0.3017013888747897</v>
      </c>
      <c r="E50" s="19">
        <v>0.30266203705104999</v>
      </c>
      <c r="F50" s="65"/>
      <c r="G50" s="45">
        <v>2.7777777868323028E-3</v>
      </c>
      <c r="H50" s="46">
        <v>40</v>
      </c>
      <c r="I50" s="31">
        <v>501</v>
      </c>
      <c r="J50" s="18">
        <v>0.3017013888747897</v>
      </c>
      <c r="K50" s="19">
        <v>0.30259259260492399</v>
      </c>
      <c r="L50" s="62"/>
      <c r="M50" s="48">
        <v>2.7777777868323028E-3</v>
      </c>
      <c r="N50" s="1"/>
    </row>
    <row r="51" spans="1:14" x14ac:dyDescent="0.25">
      <c r="A51" s="28"/>
      <c r="B51" s="9">
        <v>42</v>
      </c>
      <c r="C51" s="38">
        <v>503</v>
      </c>
      <c r="D51" s="49">
        <v>0.304479166661622</v>
      </c>
      <c r="E51" s="40">
        <v>0.30543981480877846</v>
      </c>
      <c r="F51" s="64"/>
      <c r="G51" s="42">
        <v>2.7777777577284724E-3</v>
      </c>
      <c r="H51" s="43">
        <v>41</v>
      </c>
      <c r="I51" s="63">
        <v>506</v>
      </c>
      <c r="J51" s="49">
        <v>0.304479166661622</v>
      </c>
      <c r="K51" s="40">
        <v>0.30537037036265247</v>
      </c>
      <c r="L51" s="9"/>
      <c r="M51" s="29">
        <v>2.7777777577284724E-3</v>
      </c>
      <c r="N51" s="1"/>
    </row>
    <row r="52" spans="1:14" x14ac:dyDescent="0.25">
      <c r="B52" s="44">
        <v>43</v>
      </c>
      <c r="C52" s="31">
        <v>504</v>
      </c>
      <c r="D52" s="18">
        <v>0.30725694444845431</v>
      </c>
      <c r="E52" s="19">
        <v>0.30891203702776693</v>
      </c>
      <c r="F52" s="65"/>
      <c r="G52" s="45">
        <v>3.4722222189884633E-3</v>
      </c>
      <c r="H52" s="46">
        <v>42</v>
      </c>
      <c r="I52" s="31">
        <v>502</v>
      </c>
      <c r="J52" s="18">
        <v>0.30725694444845431</v>
      </c>
      <c r="K52" s="19">
        <v>0.30814814814948477</v>
      </c>
      <c r="L52" s="62"/>
      <c r="M52" s="48">
        <v>2.7777777868323028E-3</v>
      </c>
      <c r="N52" s="1"/>
    </row>
    <row r="53" spans="1:14" x14ac:dyDescent="0.25">
      <c r="A53" s="28"/>
      <c r="B53" s="9">
        <v>44</v>
      </c>
      <c r="C53" s="38">
        <v>501</v>
      </c>
      <c r="D53" s="49">
        <v>0.31003472223528661</v>
      </c>
      <c r="E53" s="40">
        <v>0.31238425924675539</v>
      </c>
      <c r="F53" s="64"/>
      <c r="G53" s="42">
        <v>3.4722222189884633E-3</v>
      </c>
      <c r="H53" s="43">
        <v>43</v>
      </c>
      <c r="I53" s="63">
        <v>505</v>
      </c>
      <c r="J53" s="49">
        <v>0.31003472223528661</v>
      </c>
      <c r="K53" s="40">
        <v>0.31092592593631707</v>
      </c>
      <c r="L53" s="9"/>
      <c r="M53" s="29">
        <v>2.7777777868323028E-3</v>
      </c>
      <c r="N53" s="1"/>
    </row>
    <row r="54" spans="1:14" x14ac:dyDescent="0.25">
      <c r="B54" s="44">
        <v>45</v>
      </c>
      <c r="C54" s="31">
        <v>506</v>
      </c>
      <c r="D54" s="18">
        <v>0.31281249999301508</v>
      </c>
      <c r="E54" s="19">
        <v>0.31585648149484769</v>
      </c>
      <c r="F54" s="65"/>
      <c r="G54" s="45">
        <v>3.4722222480922937E-3</v>
      </c>
      <c r="H54" s="46">
        <v>44</v>
      </c>
      <c r="I54" s="31">
        <v>503</v>
      </c>
      <c r="J54" s="18">
        <v>0.31281249999301508</v>
      </c>
      <c r="K54" s="19">
        <v>0.31370370369404554</v>
      </c>
      <c r="L54" s="62"/>
      <c r="M54" s="48">
        <v>2.7777777577284724E-3</v>
      </c>
      <c r="N54" s="1"/>
    </row>
    <row r="55" spans="1:14" ht="60.75" x14ac:dyDescent="0.25">
      <c r="A55" s="28"/>
      <c r="B55" s="9"/>
      <c r="C55" s="38">
        <v>502</v>
      </c>
      <c r="D55" s="49">
        <v>0.31559027777984738</v>
      </c>
      <c r="E55" s="40"/>
      <c r="F55" s="12" t="s">
        <v>28</v>
      </c>
      <c r="G55" s="42"/>
      <c r="H55" s="43">
        <v>45</v>
      </c>
      <c r="I55" s="63">
        <v>504</v>
      </c>
      <c r="J55" s="49">
        <v>0.31628472221200354</v>
      </c>
      <c r="K55" s="40">
        <v>0.31810185185167938</v>
      </c>
      <c r="L55" s="9"/>
      <c r="M55" s="29">
        <v>4.398148157633841E-3</v>
      </c>
      <c r="N55" s="1"/>
    </row>
    <row r="56" spans="1:14" x14ac:dyDescent="0.25">
      <c r="B56" s="44">
        <v>46</v>
      </c>
      <c r="C56" s="31">
        <v>505</v>
      </c>
      <c r="D56" s="18">
        <v>0.31836805556667969</v>
      </c>
      <c r="E56" s="19">
        <v>0.31932870371383615</v>
      </c>
      <c r="F56" s="65"/>
      <c r="G56" s="45">
        <v>3.4722222189884633E-3</v>
      </c>
      <c r="H56" s="46">
        <v>46</v>
      </c>
      <c r="I56" s="31">
        <v>501</v>
      </c>
      <c r="J56" s="18">
        <v>0.31975694443099201</v>
      </c>
      <c r="K56" s="19">
        <v>0.32157407407066785</v>
      </c>
      <c r="L56" s="62"/>
      <c r="M56" s="48">
        <v>3.4722222189884633E-3</v>
      </c>
      <c r="N56" s="1"/>
    </row>
    <row r="57" spans="1:14" x14ac:dyDescent="0.25">
      <c r="A57" s="28"/>
      <c r="B57" s="9">
        <v>47</v>
      </c>
      <c r="C57" s="38">
        <v>503</v>
      </c>
      <c r="D57" s="49">
        <v>0.32114583332440816</v>
      </c>
      <c r="E57" s="40">
        <v>0.32280092593282461</v>
      </c>
      <c r="F57" s="64"/>
      <c r="G57" s="42">
        <v>3.4722222189884633E-3</v>
      </c>
      <c r="H57" s="43">
        <v>47</v>
      </c>
      <c r="I57" s="63">
        <v>506</v>
      </c>
      <c r="J57" s="49">
        <v>0.3232291666790843</v>
      </c>
      <c r="K57" s="40">
        <v>0.32504629628965631</v>
      </c>
      <c r="L57" s="9"/>
      <c r="M57" s="29">
        <v>3.4722222189884633E-3</v>
      </c>
      <c r="N57" s="1"/>
    </row>
    <row r="58" spans="1:14" x14ac:dyDescent="0.25">
      <c r="B58" s="44">
        <v>48</v>
      </c>
      <c r="C58" s="31">
        <v>504</v>
      </c>
      <c r="D58" s="18">
        <v>0.325543981482042</v>
      </c>
      <c r="E58" s="19">
        <v>0.32627314815181307</v>
      </c>
      <c r="F58" s="65"/>
      <c r="G58" s="45">
        <v>3.4722222189884633E-3</v>
      </c>
      <c r="H58" s="46">
        <v>48</v>
      </c>
      <c r="I58" s="31">
        <v>505</v>
      </c>
      <c r="J58" s="18">
        <v>0.32670138889807276</v>
      </c>
      <c r="K58" s="19">
        <v>0.32851851850864477</v>
      </c>
      <c r="L58" s="62"/>
      <c r="M58" s="48">
        <v>3.4722222189884633E-3</v>
      </c>
      <c r="N58" s="1"/>
    </row>
    <row r="59" spans="1:14" x14ac:dyDescent="0.25">
      <c r="A59" s="28"/>
      <c r="B59" s="9">
        <v>49</v>
      </c>
      <c r="C59" s="38">
        <v>501</v>
      </c>
      <c r="D59" s="49">
        <v>0.32901620370103046</v>
      </c>
      <c r="E59" s="40">
        <v>0.32974537037080154</v>
      </c>
      <c r="F59" s="64"/>
      <c r="G59" s="42">
        <v>3.4722222189884633E-3</v>
      </c>
      <c r="H59" s="43">
        <v>49</v>
      </c>
      <c r="I59" s="63">
        <v>503</v>
      </c>
      <c r="J59" s="49">
        <v>0.33017361111706123</v>
      </c>
      <c r="K59" s="40">
        <v>0.33199074072763324</v>
      </c>
      <c r="L59" s="9"/>
      <c r="M59" s="29">
        <v>3.4722222189884633E-3</v>
      </c>
      <c r="N59" s="1"/>
    </row>
    <row r="60" spans="1:14" ht="21" thickBot="1" x14ac:dyDescent="0.3">
      <c r="A60" s="76"/>
      <c r="B60" s="52">
        <v>50</v>
      </c>
      <c r="C60" s="53">
        <v>506</v>
      </c>
      <c r="D60" s="54">
        <v>0.33248842592001893</v>
      </c>
      <c r="E60" s="55">
        <v>0.33321759258979</v>
      </c>
      <c r="F60" s="77"/>
      <c r="G60" s="57">
        <v>3.4722222189884633E-3</v>
      </c>
      <c r="H60" s="58"/>
      <c r="I60" s="78"/>
      <c r="J60" s="54"/>
      <c r="K60" s="55"/>
      <c r="L60" s="52"/>
      <c r="M60" s="60"/>
      <c r="N60" s="1"/>
    </row>
    <row r="61" spans="1:14" x14ac:dyDescent="0.25">
      <c r="A61" s="8">
        <v>0.33333333333333331</v>
      </c>
      <c r="B61" s="9">
        <v>51</v>
      </c>
      <c r="C61" s="38">
        <v>505</v>
      </c>
      <c r="D61" s="49">
        <v>0.33596064813900739</v>
      </c>
      <c r="E61" s="40">
        <v>0.33773148147156462</v>
      </c>
      <c r="F61" s="64"/>
      <c r="G61" s="42">
        <v>4.5138888817746192E-3</v>
      </c>
      <c r="H61" s="43">
        <v>50</v>
      </c>
      <c r="I61" s="63">
        <v>504</v>
      </c>
      <c r="J61" s="49">
        <v>0.33364583333604969</v>
      </c>
      <c r="K61" s="40">
        <v>0.33546296297572553</v>
      </c>
      <c r="L61" s="9"/>
      <c r="M61" s="29">
        <v>3.4722222480922937E-3</v>
      </c>
      <c r="N61" s="1"/>
    </row>
    <row r="62" spans="1:14" x14ac:dyDescent="0.25">
      <c r="B62" s="44">
        <v>52</v>
      </c>
      <c r="C62" s="31">
        <v>503</v>
      </c>
      <c r="D62" s="18">
        <v>0.33943287035799585</v>
      </c>
      <c r="E62" s="19">
        <v>0.34224537038244307</v>
      </c>
      <c r="F62" s="65"/>
      <c r="G62" s="45">
        <v>4.5138889108784497E-3</v>
      </c>
      <c r="H62" s="46">
        <v>51</v>
      </c>
      <c r="I62" s="47">
        <v>501</v>
      </c>
      <c r="J62" s="18">
        <v>0.33711805555503815</v>
      </c>
      <c r="K62" s="19">
        <v>0.33893518519471399</v>
      </c>
      <c r="L62" s="44"/>
      <c r="M62" s="48">
        <v>3.4722222189884633E-3</v>
      </c>
      <c r="N62" s="1"/>
    </row>
    <row r="63" spans="1:14" x14ac:dyDescent="0.25">
      <c r="A63" s="28"/>
      <c r="B63" s="9"/>
      <c r="C63" s="38">
        <v>504</v>
      </c>
      <c r="D63" s="49">
        <v>0.34290509260608815</v>
      </c>
      <c r="E63" s="40"/>
      <c r="F63" s="12" t="s">
        <v>18</v>
      </c>
      <c r="G63" s="42"/>
      <c r="H63" s="43">
        <v>52</v>
      </c>
      <c r="I63" s="38">
        <v>506</v>
      </c>
      <c r="J63" s="49">
        <v>0.34059027777402662</v>
      </c>
      <c r="K63" s="40">
        <v>0.34240740741370246</v>
      </c>
      <c r="L63" s="50"/>
      <c r="M63" s="29">
        <v>3.4722222189884633E-3</v>
      </c>
      <c r="N63" s="1"/>
    </row>
    <row r="64" spans="1:14" x14ac:dyDescent="0.25">
      <c r="B64" s="44">
        <v>53</v>
      </c>
      <c r="C64" s="31">
        <v>501</v>
      </c>
      <c r="D64" s="18">
        <v>0.34637731482507661</v>
      </c>
      <c r="E64" s="19">
        <v>0.34675925926421769</v>
      </c>
      <c r="F64" s="65"/>
      <c r="G64" s="45">
        <v>4.5138888817746192E-3</v>
      </c>
      <c r="H64" s="46">
        <v>53</v>
      </c>
      <c r="I64" s="47">
        <v>505</v>
      </c>
      <c r="J64" s="18">
        <v>0.34510416665580124</v>
      </c>
      <c r="K64" s="19">
        <v>0.34692129629547708</v>
      </c>
      <c r="L64" s="44"/>
      <c r="M64" s="48">
        <v>4.5138888817746192E-3</v>
      </c>
      <c r="N64" s="1"/>
    </row>
    <row r="65" spans="1:14" x14ac:dyDescent="0.25">
      <c r="A65" s="28"/>
      <c r="B65" s="9">
        <v>54</v>
      </c>
      <c r="C65" s="38">
        <v>506</v>
      </c>
      <c r="D65" s="49">
        <v>0.34984953704406507</v>
      </c>
      <c r="E65" s="40">
        <v>0.35127314814599231</v>
      </c>
      <c r="F65" s="64"/>
      <c r="G65" s="42">
        <v>4.5138888817746192E-3</v>
      </c>
      <c r="H65" s="43">
        <v>54</v>
      </c>
      <c r="I65" s="38">
        <v>503</v>
      </c>
      <c r="J65" s="49">
        <v>0.34961805556667969</v>
      </c>
      <c r="K65" s="40">
        <v>0.3514351851772517</v>
      </c>
      <c r="L65" s="50"/>
      <c r="M65" s="29">
        <v>4.5138888817746192E-3</v>
      </c>
      <c r="N65" s="1"/>
    </row>
    <row r="66" spans="1:14" x14ac:dyDescent="0.25">
      <c r="B66" s="44">
        <v>55</v>
      </c>
      <c r="C66" s="31">
        <v>505</v>
      </c>
      <c r="D66" s="18">
        <v>0.35436342592583969</v>
      </c>
      <c r="E66" s="19">
        <v>0.35578703702776693</v>
      </c>
      <c r="F66" s="65"/>
      <c r="G66" s="45">
        <v>4.5138888817746192E-3</v>
      </c>
      <c r="H66" s="46">
        <v>55</v>
      </c>
      <c r="I66" s="47">
        <v>501</v>
      </c>
      <c r="J66" s="18">
        <v>0.35413194444845431</v>
      </c>
      <c r="K66" s="19">
        <v>0.35594907408813015</v>
      </c>
      <c r="L66" s="44"/>
      <c r="M66" s="48">
        <v>4.5138889108784497E-3</v>
      </c>
      <c r="N66" s="1"/>
    </row>
    <row r="67" spans="1:14" x14ac:dyDescent="0.25">
      <c r="A67" s="28"/>
      <c r="B67" s="9">
        <v>56</v>
      </c>
      <c r="C67" s="38">
        <v>503</v>
      </c>
      <c r="D67" s="49">
        <v>0.35887731480761431</v>
      </c>
      <c r="E67" s="40">
        <v>0.36030092593864538</v>
      </c>
      <c r="F67" s="64"/>
      <c r="G67" s="42">
        <v>4.5138889108784497E-3</v>
      </c>
      <c r="H67" s="43">
        <v>56</v>
      </c>
      <c r="I67" s="38">
        <v>506</v>
      </c>
      <c r="J67" s="49">
        <v>0.35864583333022892</v>
      </c>
      <c r="K67" s="40">
        <v>0.36046296296990477</v>
      </c>
      <c r="L67" s="50"/>
      <c r="M67" s="29">
        <v>4.5138888817746192E-3</v>
      </c>
      <c r="N67" s="1"/>
    </row>
    <row r="68" spans="1:14" x14ac:dyDescent="0.25">
      <c r="A68" s="61"/>
      <c r="B68" s="44">
        <v>57</v>
      </c>
      <c r="C68" s="31">
        <v>501</v>
      </c>
      <c r="D68" s="18">
        <v>0.36339120368938893</v>
      </c>
      <c r="E68" s="19">
        <v>0.36481481482042</v>
      </c>
      <c r="F68" s="65"/>
      <c r="G68" s="45">
        <v>4.5138888817746192E-3</v>
      </c>
      <c r="H68" s="46">
        <v>57</v>
      </c>
      <c r="I68" s="47">
        <v>505</v>
      </c>
      <c r="J68" s="18">
        <v>0.36315972221200354</v>
      </c>
      <c r="K68" s="19">
        <v>0.36497685185167938</v>
      </c>
      <c r="L68" s="44"/>
      <c r="M68" s="48">
        <v>4.5138888817746192E-3</v>
      </c>
      <c r="N68" s="1"/>
    </row>
    <row r="69" spans="1:14" x14ac:dyDescent="0.25">
      <c r="A69" s="28"/>
      <c r="B69" s="9">
        <v>58</v>
      </c>
      <c r="C69" s="38">
        <v>506</v>
      </c>
      <c r="D69" s="49">
        <v>0.36790509260026738</v>
      </c>
      <c r="E69" s="40">
        <v>0.36932870370219462</v>
      </c>
      <c r="F69" s="64"/>
      <c r="G69" s="42">
        <v>4.5138888817746192E-3</v>
      </c>
      <c r="H69" s="43">
        <v>58</v>
      </c>
      <c r="I69" s="38">
        <v>503</v>
      </c>
      <c r="J69" s="49">
        <v>0.36767361112288199</v>
      </c>
      <c r="K69" s="40">
        <v>0.369490740733454</v>
      </c>
      <c r="L69" s="50"/>
      <c r="M69" s="29">
        <v>4.5138888817746192E-3</v>
      </c>
      <c r="N69" s="1"/>
    </row>
    <row r="70" spans="1:14" ht="21" thickBot="1" x14ac:dyDescent="0.3">
      <c r="A70" s="51"/>
      <c r="B70" s="52">
        <v>59</v>
      </c>
      <c r="C70" s="53">
        <v>505</v>
      </c>
      <c r="D70" s="54">
        <v>0.372418981482042</v>
      </c>
      <c r="E70" s="55">
        <v>0.37384259258396924</v>
      </c>
      <c r="F70" s="77"/>
      <c r="G70" s="57">
        <v>4.5138888817746192E-3</v>
      </c>
      <c r="H70" s="58">
        <v>59</v>
      </c>
      <c r="I70" s="78">
        <v>501</v>
      </c>
      <c r="J70" s="54">
        <v>0.37218750000465661</v>
      </c>
      <c r="K70" s="55">
        <v>0.37400462961522862</v>
      </c>
      <c r="L70" s="52"/>
      <c r="M70" s="60">
        <v>4.5138888817746192E-3</v>
      </c>
      <c r="N70" s="1"/>
    </row>
    <row r="71" spans="1:14" x14ac:dyDescent="0.25">
      <c r="A71" s="8">
        <v>0.375</v>
      </c>
      <c r="B71" s="9">
        <v>60</v>
      </c>
      <c r="C71" s="38">
        <v>503</v>
      </c>
      <c r="D71" s="49">
        <v>0.37693287036381662</v>
      </c>
      <c r="E71" s="40">
        <v>0.37835648149484769</v>
      </c>
      <c r="F71" s="64"/>
      <c r="G71" s="42">
        <v>4.5138889108784497E-3</v>
      </c>
      <c r="H71" s="43">
        <v>60</v>
      </c>
      <c r="I71" s="38">
        <v>506</v>
      </c>
      <c r="J71" s="49">
        <v>0.37670138888643123</v>
      </c>
      <c r="K71" s="40">
        <v>0.37851851852610707</v>
      </c>
      <c r="L71" s="50"/>
      <c r="M71" s="29">
        <v>4.5138889108784497E-3</v>
      </c>
      <c r="N71" s="1"/>
    </row>
    <row r="72" spans="1:14" x14ac:dyDescent="0.25">
      <c r="B72" s="44">
        <v>61</v>
      </c>
      <c r="C72" s="31">
        <v>501</v>
      </c>
      <c r="D72" s="18">
        <v>0.38144675924559124</v>
      </c>
      <c r="E72" s="19">
        <v>0.3828703703766223</v>
      </c>
      <c r="F72" s="65"/>
      <c r="G72" s="45">
        <v>4.5138888817746192E-3</v>
      </c>
      <c r="H72" s="46">
        <v>61</v>
      </c>
      <c r="I72" s="47">
        <v>505</v>
      </c>
      <c r="J72" s="18">
        <v>0.38121527776820585</v>
      </c>
      <c r="K72" s="19">
        <v>0.38303240740788169</v>
      </c>
      <c r="L72" s="44"/>
      <c r="M72" s="48">
        <v>4.5138888817746192E-3</v>
      </c>
      <c r="N72" s="1"/>
    </row>
    <row r="73" spans="1:14" x14ac:dyDescent="0.25">
      <c r="A73" s="28"/>
      <c r="B73" s="9">
        <v>62</v>
      </c>
      <c r="C73" s="38">
        <v>506</v>
      </c>
      <c r="D73" s="49">
        <v>0.38596064815646969</v>
      </c>
      <c r="E73" s="40">
        <v>0.38738425925839692</v>
      </c>
      <c r="F73" s="64"/>
      <c r="G73" s="42">
        <v>4.5138888817746192E-3</v>
      </c>
      <c r="H73" s="43">
        <v>62</v>
      </c>
      <c r="I73" s="38">
        <v>503</v>
      </c>
      <c r="J73" s="49">
        <v>0.3857291666790843</v>
      </c>
      <c r="K73" s="40">
        <v>0.38754629628965631</v>
      </c>
      <c r="L73" s="50"/>
      <c r="M73" s="29">
        <v>4.5138888817746192E-3</v>
      </c>
      <c r="N73" s="1"/>
    </row>
    <row r="74" spans="1:14" x14ac:dyDescent="0.25">
      <c r="B74" s="44">
        <v>63</v>
      </c>
      <c r="C74" s="31">
        <v>505</v>
      </c>
      <c r="D74" s="18">
        <v>0.39047453703824431</v>
      </c>
      <c r="E74" s="19">
        <v>0.39189814814017154</v>
      </c>
      <c r="F74" s="65"/>
      <c r="G74" s="45">
        <v>4.5138888817746192E-3</v>
      </c>
      <c r="H74" s="46">
        <v>63</v>
      </c>
      <c r="I74" s="47">
        <v>501</v>
      </c>
      <c r="J74" s="18">
        <v>0.39024305556085892</v>
      </c>
      <c r="K74" s="19">
        <v>0.39206018517143093</v>
      </c>
      <c r="L74" s="44"/>
      <c r="M74" s="48">
        <v>4.5138888817746192E-3</v>
      </c>
      <c r="N74" s="1"/>
    </row>
    <row r="75" spans="1:14" x14ac:dyDescent="0.25">
      <c r="A75" s="28"/>
      <c r="B75" s="9">
        <v>64</v>
      </c>
      <c r="C75" s="38">
        <v>503</v>
      </c>
      <c r="D75" s="49">
        <v>0.39498842592001893</v>
      </c>
      <c r="E75" s="40">
        <v>0.39641203705104999</v>
      </c>
      <c r="F75" s="64"/>
      <c r="G75" s="42">
        <v>4.5138889108784497E-3</v>
      </c>
      <c r="H75" s="43">
        <v>64</v>
      </c>
      <c r="I75" s="38">
        <v>506</v>
      </c>
      <c r="J75" s="49">
        <v>0.39475694444263354</v>
      </c>
      <c r="K75" s="40">
        <v>0.39657407408230938</v>
      </c>
      <c r="L75" s="50"/>
      <c r="M75" s="29">
        <v>4.5138889108784497E-3</v>
      </c>
      <c r="N75" s="1"/>
    </row>
    <row r="76" spans="1:14" x14ac:dyDescent="0.25">
      <c r="A76" s="61"/>
      <c r="B76" s="44">
        <v>65</v>
      </c>
      <c r="C76" s="31">
        <v>501</v>
      </c>
      <c r="D76" s="18">
        <v>0.39950231480179355</v>
      </c>
      <c r="E76" s="19">
        <v>0.40092592593282461</v>
      </c>
      <c r="F76" s="65"/>
      <c r="G76" s="45">
        <v>4.5138888817746192E-3</v>
      </c>
      <c r="H76" s="46">
        <v>65</v>
      </c>
      <c r="I76" s="47">
        <v>505</v>
      </c>
      <c r="J76" s="18">
        <v>0.39927083332440816</v>
      </c>
      <c r="K76" s="19">
        <v>0.401087962964084</v>
      </c>
      <c r="L76" s="44"/>
      <c r="M76" s="48">
        <v>4.5138888817746192E-3</v>
      </c>
      <c r="N76" s="1"/>
    </row>
    <row r="77" spans="1:14" x14ac:dyDescent="0.25">
      <c r="A77" s="28"/>
      <c r="B77" s="9">
        <v>66</v>
      </c>
      <c r="C77" s="38">
        <v>506</v>
      </c>
      <c r="D77" s="49">
        <v>0.404016203712672</v>
      </c>
      <c r="E77" s="40">
        <v>0.40543981481459923</v>
      </c>
      <c r="F77" s="64"/>
      <c r="G77" s="42">
        <v>4.5138888817746192E-3</v>
      </c>
      <c r="H77" s="43">
        <v>66</v>
      </c>
      <c r="I77" s="38">
        <v>503</v>
      </c>
      <c r="J77" s="49">
        <v>0.40378472223528661</v>
      </c>
      <c r="K77" s="40">
        <v>0.40560185184585862</v>
      </c>
      <c r="L77" s="50"/>
      <c r="M77" s="29">
        <v>4.5138888817746192E-3</v>
      </c>
      <c r="N77" s="1"/>
    </row>
    <row r="78" spans="1:14" x14ac:dyDescent="0.25">
      <c r="B78" s="44">
        <v>67</v>
      </c>
      <c r="C78" s="31">
        <v>505</v>
      </c>
      <c r="D78" s="18">
        <v>0.40853009259444661</v>
      </c>
      <c r="E78" s="19">
        <v>0.40995370369637385</v>
      </c>
      <c r="F78" s="65"/>
      <c r="G78" s="45">
        <v>4.5138888817746192E-3</v>
      </c>
      <c r="H78" s="46">
        <v>67</v>
      </c>
      <c r="I78" s="47">
        <v>501</v>
      </c>
      <c r="J78" s="18">
        <v>0.40829861111706123</v>
      </c>
      <c r="K78" s="19">
        <v>0.41011574072763324</v>
      </c>
      <c r="L78" s="44"/>
      <c r="M78" s="48">
        <v>4.5138888817746192E-3</v>
      </c>
      <c r="N78" s="1"/>
    </row>
    <row r="79" spans="1:14" ht="21" thickBot="1" x14ac:dyDescent="0.3">
      <c r="A79" s="79"/>
      <c r="B79" s="67">
        <v>68</v>
      </c>
      <c r="C79" s="68">
        <v>503</v>
      </c>
      <c r="D79" s="69">
        <v>0.41304398147622123</v>
      </c>
      <c r="E79" s="70">
        <v>0.41446759257814847</v>
      </c>
      <c r="F79" s="71"/>
      <c r="G79" s="72">
        <v>4.5138888817746192E-3</v>
      </c>
      <c r="H79" s="73">
        <v>68</v>
      </c>
      <c r="I79" s="68">
        <v>506</v>
      </c>
      <c r="J79" s="69">
        <v>0.41281249999883585</v>
      </c>
      <c r="K79" s="70">
        <v>0.41462962963851169</v>
      </c>
      <c r="L79" s="74"/>
      <c r="M79" s="75">
        <v>4.5138889108784497E-3</v>
      </c>
      <c r="N79" s="1"/>
    </row>
    <row r="80" spans="1:14" x14ac:dyDescent="0.25">
      <c r="A80" s="8">
        <v>0.41666666666666669</v>
      </c>
      <c r="B80" s="44">
        <v>69</v>
      </c>
      <c r="C80" s="31">
        <v>501</v>
      </c>
      <c r="D80" s="18">
        <v>0.41755787035799585</v>
      </c>
      <c r="E80" s="19">
        <v>0.41898148148902692</v>
      </c>
      <c r="F80" s="65"/>
      <c r="G80" s="45">
        <v>4.5138889108784497E-3</v>
      </c>
      <c r="H80" s="46">
        <v>69</v>
      </c>
      <c r="I80" s="47">
        <v>505</v>
      </c>
      <c r="J80" s="18">
        <v>0.41732638888061047</v>
      </c>
      <c r="K80" s="19">
        <v>0.41914351852028631</v>
      </c>
      <c r="L80" s="44"/>
      <c r="M80" s="48">
        <v>4.5138888817746192E-3</v>
      </c>
      <c r="N80" s="1"/>
    </row>
    <row r="81" spans="1:14" x14ac:dyDescent="0.25">
      <c r="A81" s="28"/>
      <c r="B81" s="9">
        <v>70</v>
      </c>
      <c r="C81" s="38">
        <v>506</v>
      </c>
      <c r="D81" s="49">
        <v>0.4220717592688743</v>
      </c>
      <c r="E81" s="40">
        <v>0.42349537037080154</v>
      </c>
      <c r="F81" s="64"/>
      <c r="G81" s="42">
        <v>4.5138888817746192E-3</v>
      </c>
      <c r="H81" s="43">
        <v>70</v>
      </c>
      <c r="I81" s="38">
        <v>503</v>
      </c>
      <c r="J81" s="49">
        <v>0.42184027779148892</v>
      </c>
      <c r="K81" s="40">
        <v>0.42365740740206093</v>
      </c>
      <c r="L81" s="50"/>
      <c r="M81" s="29">
        <v>4.5138888817746192E-3</v>
      </c>
      <c r="N81" s="1"/>
    </row>
    <row r="82" spans="1:14" x14ac:dyDescent="0.25">
      <c r="B82" s="44">
        <v>71</v>
      </c>
      <c r="C82" s="31">
        <v>505</v>
      </c>
      <c r="D82" s="18">
        <v>0.42658564815064892</v>
      </c>
      <c r="E82" s="19">
        <v>0.42800925925257616</v>
      </c>
      <c r="F82" s="65"/>
      <c r="G82" s="45">
        <v>4.5138888817746192E-3</v>
      </c>
      <c r="H82" s="46">
        <v>71</v>
      </c>
      <c r="I82" s="47">
        <v>501</v>
      </c>
      <c r="J82" s="18">
        <v>0.42635416667326353</v>
      </c>
      <c r="K82" s="19">
        <v>0.42817129628383555</v>
      </c>
      <c r="L82" s="44"/>
      <c r="M82" s="48">
        <v>4.5138888817746192E-3</v>
      </c>
      <c r="N82" s="1"/>
    </row>
    <row r="83" spans="1:14" x14ac:dyDescent="0.25">
      <c r="A83" s="28"/>
      <c r="B83" s="9">
        <v>72</v>
      </c>
      <c r="C83" s="38">
        <v>503</v>
      </c>
      <c r="D83" s="49">
        <v>0.43109953703242354</v>
      </c>
      <c r="E83" s="40">
        <v>0.43252314813435078</v>
      </c>
      <c r="F83" s="64"/>
      <c r="G83" s="42">
        <v>4.5138888817746192E-3</v>
      </c>
      <c r="H83" s="43">
        <v>72</v>
      </c>
      <c r="I83" s="38">
        <v>506</v>
      </c>
      <c r="J83" s="49">
        <v>0.43086805555503815</v>
      </c>
      <c r="K83" s="40">
        <v>0.43268518519471399</v>
      </c>
      <c r="L83" s="50"/>
      <c r="M83" s="29">
        <v>4.5138889108784497E-3</v>
      </c>
      <c r="N83" s="1"/>
    </row>
    <row r="84" spans="1:14" x14ac:dyDescent="0.25">
      <c r="A84" s="61"/>
      <c r="B84" s="44">
        <v>73</v>
      </c>
      <c r="C84" s="31">
        <v>501</v>
      </c>
      <c r="D84" s="18">
        <v>0.43561342591419816</v>
      </c>
      <c r="E84" s="19">
        <v>0.43703703704522923</v>
      </c>
      <c r="F84" s="65"/>
      <c r="G84" s="45">
        <v>4.5138889108784497E-3</v>
      </c>
      <c r="H84" s="46">
        <v>73</v>
      </c>
      <c r="I84" s="47">
        <v>505</v>
      </c>
      <c r="J84" s="18">
        <v>0.43538194443681277</v>
      </c>
      <c r="K84" s="19">
        <v>0.43719907407648861</v>
      </c>
      <c r="L84" s="44"/>
      <c r="M84" s="48">
        <v>4.5138888817746192E-3</v>
      </c>
      <c r="N84" s="1"/>
    </row>
    <row r="85" spans="1:14" x14ac:dyDescent="0.25">
      <c r="A85" s="28"/>
      <c r="B85" s="9">
        <v>74</v>
      </c>
      <c r="C85" s="38">
        <v>506</v>
      </c>
      <c r="D85" s="49">
        <v>0.44012731482507661</v>
      </c>
      <c r="E85" s="40">
        <v>0.44155092592700385</v>
      </c>
      <c r="F85" s="64"/>
      <c r="G85" s="42">
        <v>4.5138888817746192E-3</v>
      </c>
      <c r="H85" s="43">
        <v>74</v>
      </c>
      <c r="I85" s="63">
        <v>503</v>
      </c>
      <c r="J85" s="49">
        <v>0.43989583334769122</v>
      </c>
      <c r="K85" s="40">
        <v>0.44171296295826323</v>
      </c>
      <c r="L85" s="9"/>
      <c r="M85" s="29">
        <v>4.5138888817746192E-3</v>
      </c>
      <c r="N85" s="1"/>
    </row>
    <row r="86" spans="1:14" x14ac:dyDescent="0.25">
      <c r="B86" s="44">
        <v>75</v>
      </c>
      <c r="C86" s="31">
        <v>505</v>
      </c>
      <c r="D86" s="18">
        <v>0.44464120370685123</v>
      </c>
      <c r="E86" s="19">
        <v>0.44606481480877846</v>
      </c>
      <c r="F86" s="65"/>
      <c r="G86" s="45">
        <v>4.5138888817746192E-3</v>
      </c>
      <c r="H86" s="46">
        <v>75</v>
      </c>
      <c r="I86" s="31">
        <v>501</v>
      </c>
      <c r="J86" s="18">
        <v>0.44440972222946584</v>
      </c>
      <c r="K86" s="19">
        <v>0.44622685184003785</v>
      </c>
      <c r="L86" s="62"/>
      <c r="M86" s="48">
        <v>4.5138888817746192E-3</v>
      </c>
      <c r="N86" s="1"/>
    </row>
    <row r="87" spans="1:14" x14ac:dyDescent="0.25">
      <c r="A87" s="28"/>
      <c r="B87" s="9">
        <v>76</v>
      </c>
      <c r="C87" s="38">
        <v>503</v>
      </c>
      <c r="D87" s="49">
        <v>0.44915509258862585</v>
      </c>
      <c r="E87" s="40">
        <v>0.45057870369055308</v>
      </c>
      <c r="F87" s="64"/>
      <c r="G87" s="42">
        <v>4.5138888817746192E-3</v>
      </c>
      <c r="H87" s="43">
        <v>76</v>
      </c>
      <c r="I87" s="63">
        <v>506</v>
      </c>
      <c r="J87" s="49">
        <v>0.44892361111124046</v>
      </c>
      <c r="K87" s="40">
        <v>0.4507407407509163</v>
      </c>
      <c r="L87" s="9"/>
      <c r="M87" s="29">
        <v>4.5138889108784497E-3</v>
      </c>
      <c r="N87" s="1"/>
    </row>
    <row r="88" spans="1:14" ht="21" thickBot="1" x14ac:dyDescent="0.3">
      <c r="A88" s="51"/>
      <c r="B88" s="52">
        <v>77</v>
      </c>
      <c r="C88" s="53">
        <v>501</v>
      </c>
      <c r="D88" s="54">
        <v>0.45366898147040047</v>
      </c>
      <c r="E88" s="55">
        <v>0.45509259260143153</v>
      </c>
      <c r="F88" s="77"/>
      <c r="G88" s="57">
        <v>4.5138889108784497E-3</v>
      </c>
      <c r="H88" s="58">
        <v>77</v>
      </c>
      <c r="I88" s="53">
        <v>505</v>
      </c>
      <c r="J88" s="54">
        <v>0.45343749999301508</v>
      </c>
      <c r="K88" s="55">
        <v>0.45525462963269092</v>
      </c>
      <c r="L88" s="59"/>
      <c r="M88" s="60">
        <v>4.5138888817746192E-3</v>
      </c>
      <c r="N88" s="1"/>
    </row>
    <row r="89" spans="1:14" x14ac:dyDescent="0.25">
      <c r="A89" s="8">
        <v>0.45833333333333331</v>
      </c>
      <c r="B89" s="9">
        <v>78</v>
      </c>
      <c r="C89" s="38">
        <v>506</v>
      </c>
      <c r="D89" s="49">
        <v>0.45818287038127892</v>
      </c>
      <c r="E89" s="40">
        <v>0.45960648148320615</v>
      </c>
      <c r="F89" s="64"/>
      <c r="G89" s="42">
        <v>4.5138888817746192E-3</v>
      </c>
      <c r="H89" s="43">
        <v>78</v>
      </c>
      <c r="I89" s="63">
        <v>503</v>
      </c>
      <c r="J89" s="49">
        <v>0.4579513888747897</v>
      </c>
      <c r="K89" s="40">
        <v>0.45976851851446554</v>
      </c>
      <c r="L89" s="9"/>
      <c r="M89" s="29">
        <v>4.5138888817746192E-3</v>
      </c>
      <c r="N89" s="1"/>
    </row>
    <row r="90" spans="1:14" x14ac:dyDescent="0.25">
      <c r="B90" s="44">
        <v>79</v>
      </c>
      <c r="C90" s="31">
        <v>505</v>
      </c>
      <c r="D90" s="18">
        <v>0.46269675926305354</v>
      </c>
      <c r="E90" s="19">
        <v>0.46412037036498077</v>
      </c>
      <c r="F90" s="65"/>
      <c r="G90" s="45">
        <v>4.5138888817746192E-3</v>
      </c>
      <c r="H90" s="46">
        <v>79</v>
      </c>
      <c r="I90" s="31">
        <v>501</v>
      </c>
      <c r="J90" s="18">
        <v>0.46246527778566815</v>
      </c>
      <c r="K90" s="19">
        <v>0.46428240739624016</v>
      </c>
      <c r="L90" s="62"/>
      <c r="M90" s="48">
        <v>4.5138888817746192E-3</v>
      </c>
      <c r="N90" s="1"/>
    </row>
    <row r="91" spans="1:14" x14ac:dyDescent="0.25">
      <c r="A91" s="27"/>
      <c r="B91" s="9">
        <v>80</v>
      </c>
      <c r="C91" s="38">
        <v>503</v>
      </c>
      <c r="D91" s="49">
        <v>0.46721064814482816</v>
      </c>
      <c r="E91" s="40">
        <v>0.46863425924675539</v>
      </c>
      <c r="F91" s="64"/>
      <c r="G91" s="42">
        <v>4.5138888817746192E-3</v>
      </c>
      <c r="H91" s="43">
        <v>80</v>
      </c>
      <c r="I91" s="63">
        <v>506</v>
      </c>
      <c r="J91" s="49">
        <v>0.46697916666744277</v>
      </c>
      <c r="K91" s="40">
        <v>0.46879629630711861</v>
      </c>
      <c r="L91" s="9"/>
      <c r="M91" s="29">
        <v>4.5138889108784497E-3</v>
      </c>
      <c r="N91" s="1"/>
    </row>
    <row r="92" spans="1:14" x14ac:dyDescent="0.25">
      <c r="B92" s="44">
        <v>81</v>
      </c>
      <c r="C92" s="31">
        <v>501</v>
      </c>
      <c r="D92" s="18">
        <v>0.47172453702660277</v>
      </c>
      <c r="E92" s="19">
        <v>0.47314814815763384</v>
      </c>
      <c r="F92" s="65"/>
      <c r="G92" s="45">
        <v>4.5138889108784497E-3</v>
      </c>
      <c r="H92" s="46">
        <v>81</v>
      </c>
      <c r="I92" s="31">
        <v>505</v>
      </c>
      <c r="J92" s="18">
        <v>0.47149305554921739</v>
      </c>
      <c r="K92" s="19">
        <v>0.47331018518889323</v>
      </c>
      <c r="L92" s="62"/>
      <c r="M92" s="48">
        <v>4.5138888817746192E-3</v>
      </c>
      <c r="N92" s="1"/>
    </row>
    <row r="93" spans="1:14" x14ac:dyDescent="0.25">
      <c r="A93" s="28"/>
      <c r="B93" s="9">
        <v>82</v>
      </c>
      <c r="C93" s="38">
        <v>506</v>
      </c>
      <c r="D93" s="49">
        <v>0.47623842593748122</v>
      </c>
      <c r="E93" s="40">
        <v>0.47766203703940846</v>
      </c>
      <c r="F93" s="64"/>
      <c r="G93" s="42">
        <v>4.5138888817746192E-3</v>
      </c>
      <c r="H93" s="43">
        <v>82</v>
      </c>
      <c r="I93" s="63">
        <v>503</v>
      </c>
      <c r="J93" s="49">
        <v>0.47600694443099201</v>
      </c>
      <c r="K93" s="40">
        <v>0.47782407407066785</v>
      </c>
      <c r="L93" s="9"/>
      <c r="M93" s="29">
        <v>4.5138888817746192E-3</v>
      </c>
      <c r="N93" s="1"/>
    </row>
    <row r="94" spans="1:14" x14ac:dyDescent="0.25">
      <c r="B94" s="44">
        <v>83</v>
      </c>
      <c r="C94" s="31">
        <v>505</v>
      </c>
      <c r="D94" s="18">
        <v>0.48075231481925584</v>
      </c>
      <c r="E94" s="19">
        <v>0.48217592592118308</v>
      </c>
      <c r="F94" s="65"/>
      <c r="G94" s="45">
        <v>4.5138888817746192E-3</v>
      </c>
      <c r="H94" s="46">
        <v>83</v>
      </c>
      <c r="I94" s="31">
        <v>501</v>
      </c>
      <c r="J94" s="18">
        <v>0.48052083334187046</v>
      </c>
      <c r="K94" s="19">
        <v>0.48233796295244247</v>
      </c>
      <c r="L94" s="62"/>
      <c r="M94" s="48">
        <v>4.5138888817746192E-3</v>
      </c>
      <c r="N94" s="1"/>
    </row>
    <row r="95" spans="1:14" x14ac:dyDescent="0.25">
      <c r="A95" s="28"/>
      <c r="B95" s="9">
        <v>84</v>
      </c>
      <c r="C95" s="38">
        <v>503</v>
      </c>
      <c r="D95" s="49">
        <v>0.48526620370103046</v>
      </c>
      <c r="E95" s="40">
        <v>0.4866898148029577</v>
      </c>
      <c r="F95" s="64"/>
      <c r="G95" s="42">
        <v>4.5138888817746192E-3</v>
      </c>
      <c r="H95" s="43">
        <v>84</v>
      </c>
      <c r="I95" s="63">
        <v>506</v>
      </c>
      <c r="J95" s="49">
        <v>0.48503472222364508</v>
      </c>
      <c r="K95" s="40">
        <v>0.48685185186332092</v>
      </c>
      <c r="L95" s="9"/>
      <c r="M95" s="29">
        <v>4.5138889108784497E-3</v>
      </c>
      <c r="N95" s="1"/>
    </row>
    <row r="96" spans="1:14" x14ac:dyDescent="0.25">
      <c r="B96" s="44">
        <v>85</v>
      </c>
      <c r="C96" s="31">
        <v>501</v>
      </c>
      <c r="D96" s="18">
        <v>0.48978009258280508</v>
      </c>
      <c r="E96" s="19">
        <v>0.49120370371383615</v>
      </c>
      <c r="F96" s="65"/>
      <c r="G96" s="45">
        <v>4.5138889108784497E-3</v>
      </c>
      <c r="H96" s="46">
        <v>85</v>
      </c>
      <c r="I96" s="31">
        <v>505</v>
      </c>
      <c r="J96" s="18">
        <v>0.4895486111054197</v>
      </c>
      <c r="K96" s="19">
        <v>0.49136574074509554</v>
      </c>
      <c r="L96" s="62"/>
      <c r="M96" s="48">
        <v>4.5138888817746192E-3</v>
      </c>
      <c r="N96" s="1"/>
    </row>
    <row r="97" spans="1:14" ht="21" thickBot="1" x14ac:dyDescent="0.3">
      <c r="A97" s="79"/>
      <c r="B97" s="67">
        <v>86</v>
      </c>
      <c r="C97" s="68">
        <v>506</v>
      </c>
      <c r="D97" s="69">
        <v>0.49429398149368353</v>
      </c>
      <c r="E97" s="70">
        <v>0.49571759259561077</v>
      </c>
      <c r="F97" s="71"/>
      <c r="G97" s="72">
        <v>4.5138888817746192E-3</v>
      </c>
      <c r="H97" s="73">
        <v>86</v>
      </c>
      <c r="I97" s="80">
        <v>503</v>
      </c>
      <c r="J97" s="69">
        <v>0.49406249998719431</v>
      </c>
      <c r="K97" s="70">
        <v>0.49587962962687016</v>
      </c>
      <c r="L97" s="67"/>
      <c r="M97" s="75">
        <v>4.5138888817746192E-3</v>
      </c>
      <c r="N97" s="1"/>
    </row>
    <row r="98" spans="1:14" ht="21" customHeight="1" x14ac:dyDescent="0.25">
      <c r="A98" s="8">
        <v>0.5</v>
      </c>
      <c r="B98" s="44">
        <v>87</v>
      </c>
      <c r="C98" s="31">
        <v>505</v>
      </c>
      <c r="D98" s="18">
        <v>0.49880787037545815</v>
      </c>
      <c r="E98" s="19">
        <v>0.50023148147738539</v>
      </c>
      <c r="F98" s="65"/>
      <c r="G98" s="45">
        <v>4.5138888817746192E-3</v>
      </c>
      <c r="H98" s="46">
        <v>87</v>
      </c>
      <c r="I98" s="31">
        <v>501</v>
      </c>
      <c r="J98" s="18">
        <v>0.49857638889807276</v>
      </c>
      <c r="K98" s="19">
        <v>0.50039351850864477</v>
      </c>
      <c r="L98" s="62"/>
      <c r="M98" s="48">
        <v>4.5138888817746192E-3</v>
      </c>
      <c r="N98" s="1"/>
    </row>
    <row r="99" spans="1:14" x14ac:dyDescent="0.25">
      <c r="A99" s="27"/>
      <c r="B99" s="9">
        <v>88</v>
      </c>
      <c r="C99" s="38">
        <v>503</v>
      </c>
      <c r="D99" s="49">
        <v>0.50332175925723277</v>
      </c>
      <c r="E99" s="40">
        <v>0.50474537035916001</v>
      </c>
      <c r="F99" s="64"/>
      <c r="G99" s="42">
        <v>4.5138888817746192E-3</v>
      </c>
      <c r="H99" s="43">
        <v>88</v>
      </c>
      <c r="I99" s="63">
        <v>506</v>
      </c>
      <c r="J99" s="49">
        <v>0.50309027777984738</v>
      </c>
      <c r="K99" s="40">
        <v>0.50490740741952322</v>
      </c>
      <c r="L99" s="9"/>
      <c r="M99" s="29">
        <v>4.5138889108784497E-3</v>
      </c>
      <c r="N99" s="1"/>
    </row>
    <row r="100" spans="1:14" x14ac:dyDescent="0.25">
      <c r="B100" s="44">
        <v>89</v>
      </c>
      <c r="C100" s="31">
        <v>501</v>
      </c>
      <c r="D100" s="18">
        <v>0.50783564813900739</v>
      </c>
      <c r="E100" s="19">
        <v>0.50925925927003846</v>
      </c>
      <c r="F100" s="65"/>
      <c r="G100" s="45">
        <v>4.5138889108784497E-3</v>
      </c>
      <c r="H100" s="46">
        <v>89</v>
      </c>
      <c r="I100" s="31">
        <v>505</v>
      </c>
      <c r="J100" s="18">
        <v>0.507604166661622</v>
      </c>
      <c r="K100" s="19">
        <v>0.50942129630129784</v>
      </c>
      <c r="L100" s="62"/>
      <c r="M100" s="48">
        <v>4.5138888817746192E-3</v>
      </c>
      <c r="N100" s="1"/>
    </row>
    <row r="101" spans="1:14" x14ac:dyDescent="0.25">
      <c r="A101" s="28"/>
      <c r="B101" s="9">
        <v>90</v>
      </c>
      <c r="C101" s="38">
        <v>506</v>
      </c>
      <c r="D101" s="49">
        <v>0.51234953704988584</v>
      </c>
      <c r="E101" s="40">
        <v>0.51377314815181307</v>
      </c>
      <c r="F101" s="64"/>
      <c r="G101" s="42">
        <v>4.5138888817746192E-3</v>
      </c>
      <c r="H101" s="43">
        <v>90</v>
      </c>
      <c r="I101" s="63">
        <v>503</v>
      </c>
      <c r="J101" s="49">
        <v>0.51211805554339662</v>
      </c>
      <c r="K101" s="40">
        <v>0.51393518518307246</v>
      </c>
      <c r="L101" s="9"/>
      <c r="M101" s="29">
        <v>4.5138888817746192E-3</v>
      </c>
      <c r="N101" s="1"/>
    </row>
    <row r="102" spans="1:14" x14ac:dyDescent="0.25">
      <c r="B102" s="44">
        <v>91</v>
      </c>
      <c r="C102" s="31">
        <v>505</v>
      </c>
      <c r="D102" s="18">
        <v>0.51686342593166046</v>
      </c>
      <c r="E102" s="19">
        <v>0.51828703703358769</v>
      </c>
      <c r="F102" s="65"/>
      <c r="G102" s="45">
        <v>4.5138888817746192E-3</v>
      </c>
      <c r="H102" s="46">
        <v>91</v>
      </c>
      <c r="I102" s="31">
        <v>501</v>
      </c>
      <c r="J102" s="18">
        <v>0.51663194445427507</v>
      </c>
      <c r="K102" s="19">
        <v>0.51844907406484708</v>
      </c>
      <c r="L102" s="62"/>
      <c r="M102" s="48">
        <v>4.5138888817746192E-3</v>
      </c>
      <c r="N102" s="1"/>
    </row>
    <row r="103" spans="1:14" x14ac:dyDescent="0.25">
      <c r="A103" s="28"/>
      <c r="B103" s="9">
        <v>92</v>
      </c>
      <c r="C103" s="38">
        <v>503</v>
      </c>
      <c r="D103" s="49">
        <v>0.52137731481343508</v>
      </c>
      <c r="E103" s="40">
        <v>0.52280092591536231</v>
      </c>
      <c r="F103" s="64"/>
      <c r="G103" s="42">
        <v>4.5138888817746192E-3</v>
      </c>
      <c r="H103" s="43">
        <v>92</v>
      </c>
      <c r="I103" s="63">
        <v>506</v>
      </c>
      <c r="J103" s="49">
        <v>0.52114583333604969</v>
      </c>
      <c r="K103" s="40">
        <v>0.52296296297572553</v>
      </c>
      <c r="L103" s="9"/>
      <c r="M103" s="29">
        <v>4.5138889108784497E-3</v>
      </c>
      <c r="N103" s="1"/>
    </row>
    <row r="104" spans="1:14" x14ac:dyDescent="0.25">
      <c r="B104" s="44">
        <v>93</v>
      </c>
      <c r="C104" s="31">
        <v>501</v>
      </c>
      <c r="D104" s="18">
        <v>0.5258912036952097</v>
      </c>
      <c r="E104" s="19">
        <v>0.52731481482624076</v>
      </c>
      <c r="F104" s="65"/>
      <c r="G104" s="45">
        <v>4.5138889108784497E-3</v>
      </c>
      <c r="H104" s="46">
        <v>93</v>
      </c>
      <c r="I104" s="31">
        <v>505</v>
      </c>
      <c r="J104" s="18">
        <v>0.52565972221782431</v>
      </c>
      <c r="K104" s="19">
        <v>0.52747685185750015</v>
      </c>
      <c r="L104" s="62"/>
      <c r="M104" s="48">
        <v>4.5138888817746192E-3</v>
      </c>
      <c r="N104" s="1"/>
    </row>
    <row r="105" spans="1:14" x14ac:dyDescent="0.25">
      <c r="A105" s="28"/>
      <c r="B105" s="9">
        <v>94</v>
      </c>
      <c r="C105" s="38">
        <v>506</v>
      </c>
      <c r="D105" s="49">
        <v>0.53040509260608815</v>
      </c>
      <c r="E105" s="40">
        <v>0.53182870370801538</v>
      </c>
      <c r="F105" s="64"/>
      <c r="G105" s="42">
        <v>4.5138888817746192E-3</v>
      </c>
      <c r="H105" s="43">
        <v>94</v>
      </c>
      <c r="I105" s="63">
        <v>503</v>
      </c>
      <c r="J105" s="49">
        <v>0.53017361109959893</v>
      </c>
      <c r="K105" s="40">
        <v>0.53199074073927477</v>
      </c>
      <c r="L105" s="9"/>
      <c r="M105" s="29">
        <v>4.5138888817746192E-3</v>
      </c>
      <c r="N105" s="1"/>
    </row>
    <row r="106" spans="1:14" x14ac:dyDescent="0.25">
      <c r="B106" s="44">
        <v>95</v>
      </c>
      <c r="C106" s="31">
        <v>505</v>
      </c>
      <c r="D106" s="18">
        <v>0.53491898148786277</v>
      </c>
      <c r="E106" s="19">
        <v>0.53634259258979</v>
      </c>
      <c r="F106" s="65"/>
      <c r="G106" s="45">
        <v>4.5138888817746192E-3</v>
      </c>
      <c r="H106" s="46">
        <v>95</v>
      </c>
      <c r="I106" s="31">
        <v>501</v>
      </c>
      <c r="J106" s="18">
        <v>0.53468750001047738</v>
      </c>
      <c r="K106" s="19">
        <v>0.53650462962104939</v>
      </c>
      <c r="L106" s="62"/>
      <c r="M106" s="48">
        <v>4.5138888817746192E-3</v>
      </c>
      <c r="N106" s="1"/>
    </row>
    <row r="107" spans="1:14" ht="21" thickBot="1" x14ac:dyDescent="0.3">
      <c r="A107" s="79"/>
      <c r="B107" s="67">
        <v>96</v>
      </c>
      <c r="C107" s="68">
        <v>503</v>
      </c>
      <c r="D107" s="69">
        <v>0.53943287036963739</v>
      </c>
      <c r="E107" s="70">
        <v>0.54085648147156462</v>
      </c>
      <c r="F107" s="71"/>
      <c r="G107" s="72">
        <v>4.5138888817746192E-3</v>
      </c>
      <c r="H107" s="73">
        <v>96</v>
      </c>
      <c r="I107" s="80">
        <v>506</v>
      </c>
      <c r="J107" s="69">
        <v>0.539201388892252</v>
      </c>
      <c r="K107" s="70">
        <v>0.54101851853192784</v>
      </c>
      <c r="L107" s="67"/>
      <c r="M107" s="75">
        <v>4.5138889108784497E-3</v>
      </c>
      <c r="N107" s="1"/>
    </row>
    <row r="108" spans="1:14" x14ac:dyDescent="0.25">
      <c r="A108" s="8">
        <v>0.54166666666666663</v>
      </c>
      <c r="B108" s="44">
        <v>97</v>
      </c>
      <c r="C108" s="31">
        <v>501</v>
      </c>
      <c r="D108" s="18">
        <v>0.543946759251412</v>
      </c>
      <c r="E108" s="19">
        <v>0.54537037038244307</v>
      </c>
      <c r="F108" s="65"/>
      <c r="G108" s="45">
        <v>4.5138889108784497E-3</v>
      </c>
      <c r="H108" s="46">
        <v>97</v>
      </c>
      <c r="I108" s="47">
        <v>505</v>
      </c>
      <c r="J108" s="18">
        <v>0.54371527777402662</v>
      </c>
      <c r="K108" s="19">
        <v>0.54553240741370246</v>
      </c>
      <c r="L108" s="44"/>
      <c r="M108" s="48">
        <v>4.5138888817746192E-3</v>
      </c>
      <c r="N108" s="1"/>
    </row>
    <row r="109" spans="1:14" x14ac:dyDescent="0.25">
      <c r="A109" s="28"/>
      <c r="B109" s="9">
        <v>98</v>
      </c>
      <c r="C109" s="38">
        <v>506</v>
      </c>
      <c r="D109" s="49">
        <v>0.54846064816229045</v>
      </c>
      <c r="E109" s="40">
        <v>0.54988425926421769</v>
      </c>
      <c r="F109" s="64"/>
      <c r="G109" s="42">
        <v>4.5138888817746192E-3</v>
      </c>
      <c r="H109" s="43">
        <v>98</v>
      </c>
      <c r="I109" s="38">
        <v>503</v>
      </c>
      <c r="J109" s="49">
        <v>0.54822916665580124</v>
      </c>
      <c r="K109" s="40">
        <v>0.55004629629547708</v>
      </c>
      <c r="L109" s="50"/>
      <c r="M109" s="29">
        <v>4.5138888817746192E-3</v>
      </c>
      <c r="N109" s="1"/>
    </row>
    <row r="110" spans="1:14" x14ac:dyDescent="0.25">
      <c r="B110" s="44">
        <v>99</v>
      </c>
      <c r="C110" s="31">
        <v>505</v>
      </c>
      <c r="D110" s="18">
        <v>0.55297453704406507</v>
      </c>
      <c r="E110" s="19">
        <v>0.55439814814599231</v>
      </c>
      <c r="F110" s="65"/>
      <c r="G110" s="45">
        <v>4.5138888817746192E-3</v>
      </c>
      <c r="H110" s="46">
        <v>99</v>
      </c>
      <c r="I110" s="47">
        <v>501</v>
      </c>
      <c r="J110" s="18">
        <v>0.55274305556667969</v>
      </c>
      <c r="K110" s="19">
        <v>0.5545601851772517</v>
      </c>
      <c r="L110" s="44"/>
      <c r="M110" s="48">
        <v>4.5138888817746192E-3</v>
      </c>
      <c r="N110" s="1"/>
    </row>
    <row r="111" spans="1:14" x14ac:dyDescent="0.25">
      <c r="A111" s="28"/>
      <c r="B111" s="9">
        <v>100</v>
      </c>
      <c r="C111" s="38">
        <v>503</v>
      </c>
      <c r="D111" s="49">
        <v>0.55748842592583969</v>
      </c>
      <c r="E111" s="40">
        <v>0.55891203702776693</v>
      </c>
      <c r="F111" s="64"/>
      <c r="G111" s="42">
        <v>4.5138888817746192E-3</v>
      </c>
      <c r="H111" s="43">
        <v>100</v>
      </c>
      <c r="I111" s="38">
        <v>506</v>
      </c>
      <c r="J111" s="49">
        <v>0.55725694444845431</v>
      </c>
      <c r="K111" s="40">
        <v>0.55907407408813015</v>
      </c>
      <c r="L111" s="50"/>
      <c r="M111" s="29">
        <v>4.5138889108784497E-3</v>
      </c>
      <c r="N111" s="1"/>
    </row>
    <row r="112" spans="1:14" x14ac:dyDescent="0.25">
      <c r="B112" s="44">
        <v>101</v>
      </c>
      <c r="C112" s="31">
        <v>501</v>
      </c>
      <c r="D112" s="18">
        <v>0.56200231480761431</v>
      </c>
      <c r="E112" s="19">
        <v>0.56342592593864538</v>
      </c>
      <c r="F112" s="65"/>
      <c r="G112" s="45">
        <v>4.5138889108784497E-3</v>
      </c>
      <c r="H112" s="46">
        <v>101</v>
      </c>
      <c r="I112" s="47">
        <v>505</v>
      </c>
      <c r="J112" s="18">
        <v>0.56177083333022892</v>
      </c>
      <c r="K112" s="19">
        <v>0.56358796296990477</v>
      </c>
      <c r="L112" s="44"/>
      <c r="M112" s="48">
        <v>4.5138888817746192E-3</v>
      </c>
      <c r="N112" s="1"/>
    </row>
    <row r="113" spans="1:15" x14ac:dyDescent="0.25">
      <c r="A113" s="28"/>
      <c r="B113" s="9">
        <v>102</v>
      </c>
      <c r="C113" s="38">
        <v>506</v>
      </c>
      <c r="D113" s="49">
        <v>0.56651620368938893</v>
      </c>
      <c r="E113" s="40">
        <v>0.56793981482042</v>
      </c>
      <c r="F113" s="64"/>
      <c r="G113" s="42">
        <v>4.5138888817746192E-3</v>
      </c>
      <c r="H113" s="43">
        <v>102</v>
      </c>
      <c r="I113" s="38">
        <v>503</v>
      </c>
      <c r="J113" s="49">
        <v>0.56628472221200354</v>
      </c>
      <c r="K113" s="40">
        <v>0.56810185185167938</v>
      </c>
      <c r="L113" s="50"/>
      <c r="M113" s="29">
        <v>4.5138888817746192E-3</v>
      </c>
      <c r="N113" s="1"/>
    </row>
    <row r="114" spans="1:15" x14ac:dyDescent="0.25">
      <c r="B114" s="44">
        <v>103</v>
      </c>
      <c r="C114" s="31">
        <v>505</v>
      </c>
      <c r="D114" s="18">
        <v>0.57103009260026738</v>
      </c>
      <c r="E114" s="19">
        <v>0.57245370370219462</v>
      </c>
      <c r="F114" s="65"/>
      <c r="G114" s="45">
        <v>4.5138888817746192E-3</v>
      </c>
      <c r="H114" s="46">
        <v>103</v>
      </c>
      <c r="I114" s="47">
        <v>501</v>
      </c>
      <c r="J114" s="18">
        <v>0.57079861112288199</v>
      </c>
      <c r="K114" s="19">
        <v>0.572615740733454</v>
      </c>
      <c r="L114" s="44"/>
      <c r="M114" s="48">
        <v>4.5138888817746192E-3</v>
      </c>
      <c r="N114" s="1"/>
    </row>
    <row r="115" spans="1:15" x14ac:dyDescent="0.25">
      <c r="A115" s="28"/>
      <c r="B115" s="9">
        <v>104</v>
      </c>
      <c r="C115" s="38">
        <v>503</v>
      </c>
      <c r="D115" s="49">
        <v>0.575543981482042</v>
      </c>
      <c r="E115" s="40">
        <v>0.57696759258396924</v>
      </c>
      <c r="F115" s="64"/>
      <c r="G115" s="42">
        <v>4.5138888817746192E-3</v>
      </c>
      <c r="H115" s="43">
        <v>104</v>
      </c>
      <c r="I115" s="38">
        <v>506</v>
      </c>
      <c r="J115" s="49">
        <v>0.57531250000465661</v>
      </c>
      <c r="K115" s="40">
        <v>0.57712962961522862</v>
      </c>
      <c r="L115" s="50"/>
      <c r="M115" s="29">
        <v>4.5138888817746192E-3</v>
      </c>
      <c r="N115" s="1"/>
    </row>
    <row r="116" spans="1:15" ht="21" thickBot="1" x14ac:dyDescent="0.3">
      <c r="A116" s="51"/>
      <c r="B116" s="52">
        <v>105</v>
      </c>
      <c r="C116" s="53">
        <v>501</v>
      </c>
      <c r="D116" s="54">
        <v>0.58005787036381662</v>
      </c>
      <c r="E116" s="55">
        <v>0.58148148149484769</v>
      </c>
      <c r="F116" s="77"/>
      <c r="G116" s="57">
        <v>4.5138889108784497E-3</v>
      </c>
      <c r="H116" s="58">
        <v>105</v>
      </c>
      <c r="I116" s="78">
        <v>505</v>
      </c>
      <c r="J116" s="54">
        <v>0.57982638888643123</v>
      </c>
      <c r="K116" s="55">
        <v>0.58164351852610707</v>
      </c>
      <c r="L116" s="52"/>
      <c r="M116" s="60">
        <v>4.5138889108784497E-3</v>
      </c>
      <c r="N116" s="1"/>
    </row>
    <row r="117" spans="1:15" x14ac:dyDescent="0.25">
      <c r="A117" s="8">
        <v>0.58333333333333337</v>
      </c>
      <c r="B117" s="9">
        <v>106</v>
      </c>
      <c r="C117" s="38">
        <v>506</v>
      </c>
      <c r="D117" s="49">
        <v>0.58457175924559124</v>
      </c>
      <c r="E117" s="40">
        <v>0.5859953703766223</v>
      </c>
      <c r="F117" s="64"/>
      <c r="G117" s="42">
        <v>4.5138888817746192E-3</v>
      </c>
      <c r="H117" s="43">
        <v>106</v>
      </c>
      <c r="I117" s="38">
        <v>503</v>
      </c>
      <c r="J117" s="49">
        <v>0.58434027776820585</v>
      </c>
      <c r="K117" s="40">
        <v>0.58615740740788169</v>
      </c>
      <c r="L117" s="50"/>
      <c r="M117" s="29">
        <v>4.5138888817746192E-3</v>
      </c>
      <c r="N117" s="1"/>
    </row>
    <row r="118" spans="1:15" x14ac:dyDescent="0.25">
      <c r="B118" s="44">
        <v>107</v>
      </c>
      <c r="C118" s="31">
        <v>505</v>
      </c>
      <c r="D118" s="18">
        <v>0.58908564815646969</v>
      </c>
      <c r="E118" s="19">
        <v>0.59050925925839692</v>
      </c>
      <c r="F118" s="65"/>
      <c r="G118" s="45">
        <v>4.5138888817746192E-3</v>
      </c>
      <c r="H118" s="46">
        <v>107</v>
      </c>
      <c r="I118" s="47">
        <v>501</v>
      </c>
      <c r="J118" s="18">
        <v>0.5888541666790843</v>
      </c>
      <c r="K118" s="19">
        <v>0.59067129628965631</v>
      </c>
      <c r="L118" s="44"/>
      <c r="M118" s="48">
        <v>4.5138888817746192E-3</v>
      </c>
      <c r="N118" s="1"/>
    </row>
    <row r="119" spans="1:15" x14ac:dyDescent="0.25">
      <c r="A119" s="27"/>
      <c r="B119" s="9">
        <v>108</v>
      </c>
      <c r="C119" s="38">
        <v>503</v>
      </c>
      <c r="D119" s="49">
        <v>0.59359953703824431</v>
      </c>
      <c r="E119" s="40">
        <v>0.59502314814017154</v>
      </c>
      <c r="F119" s="64"/>
      <c r="G119" s="42">
        <v>4.5138888817746192E-3</v>
      </c>
      <c r="H119" s="43">
        <v>108</v>
      </c>
      <c r="I119" s="38">
        <v>506</v>
      </c>
      <c r="J119" s="49">
        <v>0.59336805556085892</v>
      </c>
      <c r="K119" s="40">
        <v>0.59518518517143093</v>
      </c>
      <c r="L119" s="50"/>
      <c r="M119" s="29">
        <v>4.5138888817746192E-3</v>
      </c>
      <c r="N119" s="1"/>
    </row>
    <row r="120" spans="1:15" x14ac:dyDescent="0.25">
      <c r="B120" s="44">
        <v>109</v>
      </c>
      <c r="C120" s="31">
        <v>501</v>
      </c>
      <c r="D120" s="18">
        <v>0.59811342592001893</v>
      </c>
      <c r="E120" s="19">
        <v>0.59953703705104999</v>
      </c>
      <c r="F120" s="65"/>
      <c r="G120" s="45">
        <v>4.5138889108784497E-3</v>
      </c>
      <c r="H120" s="46">
        <v>109</v>
      </c>
      <c r="I120" s="47">
        <v>505</v>
      </c>
      <c r="J120" s="18">
        <v>0.59788194444263354</v>
      </c>
      <c r="K120" s="19">
        <v>0.59969907408230938</v>
      </c>
      <c r="L120" s="44"/>
      <c r="M120" s="48">
        <v>4.5138889108784497E-3</v>
      </c>
      <c r="N120" s="1"/>
    </row>
    <row r="121" spans="1:15" x14ac:dyDescent="0.25">
      <c r="A121" s="28"/>
      <c r="B121" s="9">
        <v>110</v>
      </c>
      <c r="C121" s="38">
        <v>506</v>
      </c>
      <c r="D121" s="49">
        <v>0.60262731480179355</v>
      </c>
      <c r="E121" s="40">
        <v>0.60300925927003846</v>
      </c>
      <c r="F121" s="64"/>
      <c r="G121" s="42">
        <v>3.4722222189884633E-3</v>
      </c>
      <c r="H121" s="43">
        <v>110</v>
      </c>
      <c r="I121" s="63">
        <v>503</v>
      </c>
      <c r="J121" s="49">
        <v>0.60239583332440816</v>
      </c>
      <c r="K121" s="40">
        <v>0.604212962964084</v>
      </c>
      <c r="L121" s="9"/>
      <c r="M121" s="29">
        <v>4.5138888817746192E-3</v>
      </c>
      <c r="N121" s="1"/>
    </row>
    <row r="122" spans="1:15" x14ac:dyDescent="0.25">
      <c r="B122" s="44">
        <v>111</v>
      </c>
      <c r="C122" s="31">
        <v>507</v>
      </c>
      <c r="D122" s="18"/>
      <c r="E122" s="19">
        <v>0.60648148148902692</v>
      </c>
      <c r="F122" s="12" t="s">
        <v>19</v>
      </c>
      <c r="G122" s="45">
        <v>3.4722222189884633E-3</v>
      </c>
      <c r="H122" s="46">
        <v>111</v>
      </c>
      <c r="I122" s="31">
        <v>501</v>
      </c>
      <c r="J122" s="18">
        <v>0.60690972223528661</v>
      </c>
      <c r="K122" s="19">
        <v>0.60872685184585862</v>
      </c>
      <c r="L122" s="62"/>
      <c r="M122" s="48">
        <v>4.5138888817746192E-3</v>
      </c>
      <c r="N122" s="1"/>
    </row>
    <row r="123" spans="1:15" x14ac:dyDescent="0.25">
      <c r="A123" s="28"/>
      <c r="B123" s="9">
        <v>112</v>
      </c>
      <c r="C123" s="38">
        <v>505</v>
      </c>
      <c r="D123" s="49">
        <v>0.607141203712672</v>
      </c>
      <c r="E123" s="40">
        <v>0.60995370370801538</v>
      </c>
      <c r="F123" s="64"/>
      <c r="G123" s="42">
        <v>3.4722222189884633E-3</v>
      </c>
      <c r="H123" s="43">
        <v>112</v>
      </c>
      <c r="I123" s="63">
        <v>506</v>
      </c>
      <c r="J123" s="49">
        <v>0.61038194445427507</v>
      </c>
      <c r="K123" s="40">
        <v>0.61150462963269092</v>
      </c>
      <c r="L123" s="9"/>
      <c r="M123" s="29">
        <v>2.7777777868323028E-3</v>
      </c>
      <c r="N123" s="1"/>
      <c r="O123" s="61"/>
    </row>
    <row r="124" spans="1:15" x14ac:dyDescent="0.25">
      <c r="B124" s="44">
        <v>113</v>
      </c>
      <c r="C124" s="31">
        <v>503</v>
      </c>
      <c r="D124" s="18">
        <v>0.61165509259444661</v>
      </c>
      <c r="E124" s="19">
        <v>0.61342592592700385</v>
      </c>
      <c r="F124" s="65"/>
      <c r="G124" s="45">
        <v>3.4722222189884633E-3</v>
      </c>
      <c r="H124" s="46">
        <v>113</v>
      </c>
      <c r="I124" s="31">
        <v>507</v>
      </c>
      <c r="J124" s="18">
        <v>0.61385416667326353</v>
      </c>
      <c r="K124" s="19">
        <v>0.61497685185167938</v>
      </c>
      <c r="L124" s="62"/>
      <c r="M124" s="48">
        <v>3.4722222189884633E-3</v>
      </c>
      <c r="N124" s="1"/>
      <c r="O124" s="61"/>
    </row>
    <row r="125" spans="1:15" x14ac:dyDescent="0.25">
      <c r="A125" s="28"/>
      <c r="B125" s="9">
        <v>114</v>
      </c>
      <c r="C125" s="38">
        <v>501</v>
      </c>
      <c r="D125" s="49">
        <v>0.61616898147622123</v>
      </c>
      <c r="E125" s="40">
        <v>0.61689814814599231</v>
      </c>
      <c r="F125" s="64"/>
      <c r="G125" s="42">
        <v>3.4722222189884633E-3</v>
      </c>
      <c r="H125" s="43">
        <v>114</v>
      </c>
      <c r="I125" s="63">
        <v>505</v>
      </c>
      <c r="J125" s="49">
        <v>0.617326388892252</v>
      </c>
      <c r="K125" s="40">
        <v>0.61844907407066785</v>
      </c>
      <c r="L125" s="9"/>
      <c r="M125" s="29">
        <v>3.4722222189884633E-3</v>
      </c>
      <c r="N125" s="1"/>
      <c r="O125" s="61"/>
    </row>
    <row r="126" spans="1:15" x14ac:dyDescent="0.25">
      <c r="B126" s="44">
        <v>115</v>
      </c>
      <c r="C126" s="31">
        <v>506</v>
      </c>
      <c r="D126" s="18">
        <v>0.61894675926305354</v>
      </c>
      <c r="E126" s="19">
        <v>0.62037037036498077</v>
      </c>
      <c r="F126" s="65"/>
      <c r="G126" s="45">
        <v>3.4722222189884633E-3</v>
      </c>
      <c r="H126" s="46">
        <v>115</v>
      </c>
      <c r="I126" s="31">
        <v>503</v>
      </c>
      <c r="J126" s="18">
        <v>0.62079861111124046</v>
      </c>
      <c r="K126" s="19">
        <v>0.62192129628965631</v>
      </c>
      <c r="L126" s="62"/>
      <c r="M126" s="48">
        <v>3.4722222189884633E-3</v>
      </c>
      <c r="N126" s="1"/>
    </row>
    <row r="127" spans="1:15" ht="21" thickBot="1" x14ac:dyDescent="0.3">
      <c r="A127" s="79"/>
      <c r="B127" s="67">
        <v>116</v>
      </c>
      <c r="C127" s="68">
        <v>507</v>
      </c>
      <c r="D127" s="69">
        <v>0.622418981482042</v>
      </c>
      <c r="E127" s="70">
        <v>0.62349537038244307</v>
      </c>
      <c r="F127" s="71"/>
      <c r="G127" s="72">
        <v>3.1250000174622983E-3</v>
      </c>
      <c r="H127" s="73"/>
      <c r="I127" s="68"/>
      <c r="J127" s="69"/>
      <c r="K127" s="70"/>
      <c r="L127" s="74"/>
      <c r="M127" s="75"/>
      <c r="N127" s="1"/>
    </row>
    <row r="128" spans="1:15" x14ac:dyDescent="0.25">
      <c r="A128" s="8">
        <v>0.625</v>
      </c>
      <c r="B128" s="44">
        <v>117</v>
      </c>
      <c r="C128" s="31">
        <v>505</v>
      </c>
      <c r="D128" s="18">
        <v>0.62589120370103046</v>
      </c>
      <c r="E128" s="19">
        <v>0.62662037037080154</v>
      </c>
      <c r="F128" s="65"/>
      <c r="G128" s="45">
        <v>3.1249999883584678E-3</v>
      </c>
      <c r="H128" s="46">
        <v>116</v>
      </c>
      <c r="I128" s="47">
        <v>501</v>
      </c>
      <c r="J128" s="18">
        <v>0.62427083333022892</v>
      </c>
      <c r="K128" s="19">
        <v>0.62539351850864477</v>
      </c>
      <c r="L128" s="44"/>
      <c r="M128" s="48">
        <v>3.4722222189884633E-3</v>
      </c>
      <c r="N128" s="1"/>
    </row>
    <row r="129" spans="1:14" ht="40.5" x14ac:dyDescent="0.25">
      <c r="A129" s="28"/>
      <c r="B129" s="9">
        <v>118</v>
      </c>
      <c r="C129" s="38">
        <v>508</v>
      </c>
      <c r="D129" s="49"/>
      <c r="E129" s="40">
        <v>0.62974537035916001</v>
      </c>
      <c r="F129" s="12" t="s">
        <v>47</v>
      </c>
      <c r="G129" s="42">
        <v>3.1249999883584678E-3</v>
      </c>
      <c r="H129" s="43">
        <v>117</v>
      </c>
      <c r="I129" s="38">
        <v>506</v>
      </c>
      <c r="J129" s="49">
        <v>0.62774305554921739</v>
      </c>
      <c r="K129" s="40">
        <v>0.62886574072763324</v>
      </c>
      <c r="L129" s="50"/>
      <c r="M129" s="29">
        <v>3.4722222189884633E-3</v>
      </c>
      <c r="N129" s="1"/>
    </row>
    <row r="130" spans="1:14" x14ac:dyDescent="0.25">
      <c r="B130" s="44">
        <v>119</v>
      </c>
      <c r="C130" s="31">
        <v>503</v>
      </c>
      <c r="D130" s="18">
        <v>0.62936342592001893</v>
      </c>
      <c r="E130" s="19">
        <v>0.6328703703766223</v>
      </c>
      <c r="F130" s="65"/>
      <c r="G130" s="45">
        <v>3.1250000174622983E-3</v>
      </c>
      <c r="H130" s="46">
        <v>118</v>
      </c>
      <c r="I130" s="47">
        <v>507</v>
      </c>
      <c r="J130" s="18">
        <v>0.63086805556667969</v>
      </c>
      <c r="K130" s="19">
        <v>0.63199074074509554</v>
      </c>
      <c r="L130" s="44"/>
      <c r="M130" s="48">
        <v>3.1250000174622983E-3</v>
      </c>
      <c r="N130" s="1"/>
    </row>
    <row r="131" spans="1:14" x14ac:dyDescent="0.25">
      <c r="A131" s="28"/>
      <c r="B131" s="9">
        <v>120</v>
      </c>
      <c r="C131" s="38">
        <v>501</v>
      </c>
      <c r="D131" s="49">
        <v>0.63283564813900739</v>
      </c>
      <c r="E131" s="40">
        <v>0.63599537036498077</v>
      </c>
      <c r="F131" s="64"/>
      <c r="G131" s="42">
        <v>3.1249999883584678E-3</v>
      </c>
      <c r="H131" s="43">
        <v>119</v>
      </c>
      <c r="I131" s="38">
        <v>505</v>
      </c>
      <c r="J131" s="49">
        <v>0.63399305555503815</v>
      </c>
      <c r="K131" s="40">
        <v>0.635115740733454</v>
      </c>
      <c r="L131" s="50"/>
      <c r="M131" s="29">
        <v>3.1249999883584678E-3</v>
      </c>
      <c r="N131" s="1"/>
    </row>
    <row r="132" spans="1:14" x14ac:dyDescent="0.25">
      <c r="B132" s="44">
        <v>121</v>
      </c>
      <c r="C132" s="31">
        <v>506</v>
      </c>
      <c r="D132" s="18">
        <v>0.63630787035799585</v>
      </c>
      <c r="E132" s="19">
        <v>0.63912037038244307</v>
      </c>
      <c r="F132" s="65"/>
      <c r="G132" s="45">
        <v>3.1250000174622983E-3</v>
      </c>
      <c r="H132" s="46">
        <v>120</v>
      </c>
      <c r="I132" s="47">
        <v>508</v>
      </c>
      <c r="J132" s="18">
        <v>0.63711805554339662</v>
      </c>
      <c r="K132" s="19">
        <v>0.6382407407509163</v>
      </c>
      <c r="L132" s="44"/>
      <c r="M132" s="48">
        <v>3.1250000174622983E-3</v>
      </c>
      <c r="N132" s="1"/>
    </row>
    <row r="133" spans="1:14" x14ac:dyDescent="0.25">
      <c r="A133" s="28"/>
      <c r="B133" s="9">
        <v>122</v>
      </c>
      <c r="C133" s="38">
        <v>507</v>
      </c>
      <c r="D133" s="49">
        <v>0.63943287037545815</v>
      </c>
      <c r="E133" s="40">
        <v>0.64224537037080154</v>
      </c>
      <c r="F133" s="64"/>
      <c r="G133" s="42">
        <v>3.1249999883584678E-3</v>
      </c>
      <c r="H133" s="43">
        <v>121</v>
      </c>
      <c r="I133" s="63">
        <v>503</v>
      </c>
      <c r="J133" s="49">
        <v>0.64024305556085892</v>
      </c>
      <c r="K133" s="40">
        <v>0.64136574073927477</v>
      </c>
      <c r="L133" s="9"/>
      <c r="M133" s="29">
        <v>3.1249999883584678E-3</v>
      </c>
      <c r="N133" s="1"/>
    </row>
    <row r="134" spans="1:14" x14ac:dyDescent="0.25">
      <c r="A134" s="61"/>
      <c r="B134" s="44">
        <v>123</v>
      </c>
      <c r="C134" s="31">
        <v>505</v>
      </c>
      <c r="D134" s="18">
        <v>0.64255787036381662</v>
      </c>
      <c r="E134" s="19">
        <v>0.64537037035916001</v>
      </c>
      <c r="F134" s="65"/>
      <c r="G134" s="45">
        <v>3.1249999883584678E-3</v>
      </c>
      <c r="H134" s="46">
        <v>122</v>
      </c>
      <c r="I134" s="31">
        <v>501</v>
      </c>
      <c r="J134" s="18">
        <v>0.64336805554921739</v>
      </c>
      <c r="K134" s="19">
        <v>0.64449074072763324</v>
      </c>
      <c r="L134" s="62"/>
      <c r="M134" s="48">
        <v>3.1249999883584678E-3</v>
      </c>
      <c r="N134" s="1"/>
    </row>
    <row r="135" spans="1:14" x14ac:dyDescent="0.25">
      <c r="A135" s="28"/>
      <c r="B135" s="9">
        <v>124</v>
      </c>
      <c r="C135" s="38">
        <v>508</v>
      </c>
      <c r="D135" s="49">
        <v>0.64568287038127892</v>
      </c>
      <c r="E135" s="40">
        <v>0.6484953703766223</v>
      </c>
      <c r="F135" s="64"/>
      <c r="G135" s="42">
        <v>3.1250000174622983E-3</v>
      </c>
      <c r="H135" s="43">
        <v>123</v>
      </c>
      <c r="I135" s="63">
        <v>506</v>
      </c>
      <c r="J135" s="49">
        <v>0.64649305556667969</v>
      </c>
      <c r="K135" s="40">
        <v>0.64761574074509554</v>
      </c>
      <c r="L135" s="9"/>
      <c r="M135" s="29">
        <v>3.1250000174622983E-3</v>
      </c>
      <c r="N135" s="1"/>
    </row>
    <row r="136" spans="1:14" x14ac:dyDescent="0.25">
      <c r="B136" s="44">
        <v>125</v>
      </c>
      <c r="C136" s="31">
        <v>503</v>
      </c>
      <c r="D136" s="18">
        <v>0.64880787036963739</v>
      </c>
      <c r="E136" s="19">
        <v>0.65162037036498077</v>
      </c>
      <c r="F136" s="65"/>
      <c r="G136" s="45">
        <v>3.1249999883584678E-3</v>
      </c>
      <c r="H136" s="46">
        <v>124</v>
      </c>
      <c r="I136" s="31">
        <v>507</v>
      </c>
      <c r="J136" s="18">
        <v>0.64961805555503815</v>
      </c>
      <c r="K136" s="19">
        <v>0.650740740733454</v>
      </c>
      <c r="L136" s="62"/>
      <c r="M136" s="48">
        <v>3.1249999883584678E-3</v>
      </c>
      <c r="N136" s="1"/>
    </row>
    <row r="137" spans="1:14" x14ac:dyDescent="0.25">
      <c r="A137" s="28"/>
      <c r="B137" s="9">
        <v>126</v>
      </c>
      <c r="C137" s="38">
        <v>501</v>
      </c>
      <c r="D137" s="49">
        <v>0.65193287035799585</v>
      </c>
      <c r="E137" s="40">
        <v>0.65405092592118308</v>
      </c>
      <c r="F137" s="64"/>
      <c r="G137" s="42">
        <v>2.4305555562023073E-3</v>
      </c>
      <c r="H137" s="43">
        <v>125</v>
      </c>
      <c r="I137" s="38">
        <v>505</v>
      </c>
      <c r="J137" s="49">
        <v>0.65274305554339662</v>
      </c>
      <c r="K137" s="40">
        <v>0.6538657407509163</v>
      </c>
      <c r="L137" s="50"/>
      <c r="M137" s="29">
        <v>3.1250000174622983E-3</v>
      </c>
      <c r="N137" s="1"/>
    </row>
    <row r="138" spans="1:14" x14ac:dyDescent="0.25">
      <c r="B138" s="44">
        <v>127</v>
      </c>
      <c r="C138" s="31">
        <v>506</v>
      </c>
      <c r="D138" s="18">
        <v>0.65505787037545815</v>
      </c>
      <c r="E138" s="19">
        <v>0.65648148147738539</v>
      </c>
      <c r="F138" s="65"/>
      <c r="G138" s="45">
        <v>2.4305555562023073E-3</v>
      </c>
      <c r="H138" s="46">
        <v>126</v>
      </c>
      <c r="I138" s="47">
        <v>508</v>
      </c>
      <c r="J138" s="18">
        <v>0.65586805556085892</v>
      </c>
      <c r="K138" s="19">
        <v>0.65699074073927477</v>
      </c>
      <c r="L138" s="44"/>
      <c r="M138" s="48">
        <v>3.1249999883584678E-3</v>
      </c>
      <c r="N138" s="1"/>
    </row>
    <row r="139" spans="1:14" x14ac:dyDescent="0.25">
      <c r="A139" s="28"/>
      <c r="B139" s="9">
        <v>128</v>
      </c>
      <c r="C139" s="38">
        <v>507</v>
      </c>
      <c r="D139" s="49">
        <v>0.65818287036381662</v>
      </c>
      <c r="E139" s="40">
        <v>0.65891203703358769</v>
      </c>
      <c r="F139" s="64"/>
      <c r="G139" s="42">
        <v>2.4305555562023073E-3</v>
      </c>
      <c r="H139" s="43">
        <v>127</v>
      </c>
      <c r="I139" s="38">
        <v>503</v>
      </c>
      <c r="J139" s="49">
        <v>0.65899305554921739</v>
      </c>
      <c r="K139" s="40">
        <v>0.66011574072763324</v>
      </c>
      <c r="L139" s="50"/>
      <c r="M139" s="29">
        <v>3.1249999883584678E-3</v>
      </c>
      <c r="N139" s="1"/>
    </row>
    <row r="140" spans="1:14" ht="40.5" x14ac:dyDescent="0.25">
      <c r="C140" s="31">
        <v>509</v>
      </c>
      <c r="D140" s="18"/>
      <c r="E140" s="19">
        <v>0.66309027777777774</v>
      </c>
      <c r="F140" s="12" t="s">
        <v>33</v>
      </c>
      <c r="H140" s="46">
        <v>128</v>
      </c>
      <c r="I140" s="47">
        <v>501</v>
      </c>
      <c r="J140" s="18">
        <v>0.6614236111054197</v>
      </c>
      <c r="K140" s="19">
        <v>0.66254629628383555</v>
      </c>
      <c r="L140" s="44"/>
      <c r="M140" s="48">
        <v>2.4305555562023073E-3</v>
      </c>
      <c r="N140" s="1"/>
    </row>
    <row r="141" spans="1:14" x14ac:dyDescent="0.25">
      <c r="A141" s="28"/>
      <c r="B141" s="9">
        <v>129</v>
      </c>
      <c r="C141" s="38">
        <v>505</v>
      </c>
      <c r="D141" s="49">
        <v>0.66130787038127892</v>
      </c>
      <c r="E141" s="40">
        <v>0.66377314814599231</v>
      </c>
      <c r="F141" s="64"/>
      <c r="G141" s="42">
        <v>4.8611111124046147E-3</v>
      </c>
      <c r="H141" s="43">
        <v>129</v>
      </c>
      <c r="I141" s="38">
        <v>506</v>
      </c>
      <c r="J141" s="49">
        <v>0.663854166661622</v>
      </c>
      <c r="K141" s="40">
        <v>0.66497685184003785</v>
      </c>
      <c r="L141" s="50"/>
      <c r="M141" s="29">
        <v>2.4305555562023073E-3</v>
      </c>
      <c r="N141" s="1"/>
    </row>
    <row r="142" spans="1:14" ht="21" thickBot="1" x14ac:dyDescent="0.3">
      <c r="A142" s="51"/>
      <c r="B142" s="52">
        <v>130</v>
      </c>
      <c r="C142" s="53">
        <v>508</v>
      </c>
      <c r="D142" s="54">
        <v>0.66443287036963739</v>
      </c>
      <c r="E142" s="55">
        <v>0.66620370370219462</v>
      </c>
      <c r="F142" s="77"/>
      <c r="G142" s="57">
        <v>2.4305555562023073E-3</v>
      </c>
      <c r="H142" s="58"/>
      <c r="I142" s="53"/>
      <c r="J142" s="54"/>
      <c r="K142" s="55"/>
      <c r="L142" s="59"/>
      <c r="M142" s="60"/>
      <c r="N142" s="1"/>
    </row>
    <row r="143" spans="1:14" x14ac:dyDescent="0.25">
      <c r="A143" s="8">
        <v>0.66666666666666663</v>
      </c>
      <c r="B143" s="9">
        <v>131</v>
      </c>
      <c r="C143" s="38">
        <v>503</v>
      </c>
      <c r="D143" s="49">
        <v>0.66755787035799585</v>
      </c>
      <c r="E143" s="40">
        <v>0.66863425925839692</v>
      </c>
      <c r="F143" s="64"/>
      <c r="G143" s="42">
        <v>2.4305555562023073E-3</v>
      </c>
      <c r="H143" s="43">
        <v>130</v>
      </c>
      <c r="I143" s="63">
        <v>507</v>
      </c>
      <c r="J143" s="49">
        <v>0.66628472221782431</v>
      </c>
      <c r="K143" s="40">
        <v>0.66740740739624016</v>
      </c>
      <c r="L143" s="9"/>
      <c r="M143" s="29">
        <v>2.4305555562023073E-3</v>
      </c>
      <c r="N143" s="1"/>
    </row>
    <row r="144" spans="1:14" x14ac:dyDescent="0.25">
      <c r="B144" s="44">
        <v>132</v>
      </c>
      <c r="C144" s="31">
        <v>501</v>
      </c>
      <c r="D144" s="18">
        <v>0.66998842591419816</v>
      </c>
      <c r="E144" s="19">
        <v>0.67106481481459923</v>
      </c>
      <c r="F144" s="65"/>
      <c r="G144" s="45">
        <v>2.4305555562023073E-3</v>
      </c>
      <c r="H144" s="46">
        <v>131</v>
      </c>
      <c r="I144" s="31">
        <v>509</v>
      </c>
      <c r="J144" s="18">
        <v>0.66871527777402662</v>
      </c>
      <c r="K144" s="19">
        <v>0.66983796295244247</v>
      </c>
      <c r="L144" s="62"/>
      <c r="M144" s="48">
        <v>2.4305555562023073E-3</v>
      </c>
      <c r="N144" s="1"/>
    </row>
    <row r="145" spans="1:14" x14ac:dyDescent="0.25">
      <c r="A145" s="28"/>
      <c r="B145" s="9">
        <v>133</v>
      </c>
      <c r="C145" s="38">
        <v>506</v>
      </c>
      <c r="D145" s="49">
        <v>0.67241898147040047</v>
      </c>
      <c r="E145" s="40">
        <v>0.67349537037080154</v>
      </c>
      <c r="F145" s="64"/>
      <c r="G145" s="42">
        <v>2.4305555562023073E-3</v>
      </c>
      <c r="H145" s="43">
        <v>132</v>
      </c>
      <c r="I145" s="63">
        <v>505</v>
      </c>
      <c r="J145" s="49">
        <v>0.67114583333022892</v>
      </c>
      <c r="K145" s="40">
        <v>0.67226851850864477</v>
      </c>
      <c r="L145" s="9"/>
      <c r="M145" s="29">
        <v>2.4305555562023073E-3</v>
      </c>
      <c r="N145" s="1"/>
    </row>
    <row r="146" spans="1:14" x14ac:dyDescent="0.25">
      <c r="B146" s="44">
        <v>134</v>
      </c>
      <c r="C146" s="31">
        <v>507</v>
      </c>
      <c r="D146" s="18">
        <v>0.67484953702660277</v>
      </c>
      <c r="E146" s="19">
        <v>0.67592592592700385</v>
      </c>
      <c r="F146" s="65"/>
      <c r="G146" s="45">
        <v>2.4305555562023073E-3</v>
      </c>
      <c r="H146" s="46">
        <v>133</v>
      </c>
      <c r="I146" s="31">
        <v>508</v>
      </c>
      <c r="J146" s="18">
        <v>0.67357638888643123</v>
      </c>
      <c r="K146" s="19">
        <v>0.67469907406484708</v>
      </c>
      <c r="L146" s="62"/>
      <c r="M146" s="48">
        <v>2.4305555562023073E-3</v>
      </c>
      <c r="N146" s="1"/>
    </row>
    <row r="147" spans="1:14" x14ac:dyDescent="0.25">
      <c r="A147" s="28"/>
      <c r="B147" s="9">
        <v>135</v>
      </c>
      <c r="C147" s="38">
        <v>509</v>
      </c>
      <c r="D147" s="49">
        <v>0.67728009258280508</v>
      </c>
      <c r="E147" s="40">
        <v>0.67835648148320615</v>
      </c>
      <c r="F147" s="64"/>
      <c r="G147" s="42">
        <v>2.4305555562023073E-3</v>
      </c>
      <c r="H147" s="43">
        <v>134</v>
      </c>
      <c r="I147" s="63">
        <v>503</v>
      </c>
      <c r="J147" s="49">
        <v>0.67600694444263354</v>
      </c>
      <c r="K147" s="40">
        <v>0.67712962962104939</v>
      </c>
      <c r="L147" s="9"/>
      <c r="M147" s="29">
        <v>2.4305555562023073E-3</v>
      </c>
      <c r="N147" s="1"/>
    </row>
    <row r="148" spans="1:14" x14ac:dyDescent="0.25">
      <c r="B148" s="44">
        <v>136</v>
      </c>
      <c r="C148" s="31">
        <v>505</v>
      </c>
      <c r="D148" s="18">
        <v>0.67971064813900739</v>
      </c>
      <c r="E148" s="19">
        <v>0.68078703703940846</v>
      </c>
      <c r="F148" s="65"/>
      <c r="G148" s="45">
        <v>2.4305555562023073E-3</v>
      </c>
      <c r="H148" s="46">
        <v>135</v>
      </c>
      <c r="I148" s="31">
        <v>501</v>
      </c>
      <c r="J148" s="18">
        <v>0.67843749999883585</v>
      </c>
      <c r="K148" s="19">
        <v>0.6795601851772517</v>
      </c>
      <c r="L148" s="62"/>
      <c r="M148" s="48">
        <v>2.4305555562023073E-3</v>
      </c>
      <c r="N148" s="1"/>
    </row>
    <row r="149" spans="1:14" x14ac:dyDescent="0.25">
      <c r="A149" s="28"/>
      <c r="B149" s="9">
        <v>137</v>
      </c>
      <c r="C149" s="38">
        <v>508</v>
      </c>
      <c r="D149" s="49">
        <v>0.6821412036952097</v>
      </c>
      <c r="E149" s="40">
        <v>0.68321759259561077</v>
      </c>
      <c r="F149" s="64"/>
      <c r="G149" s="42">
        <v>2.4305555562023073E-3</v>
      </c>
      <c r="H149" s="43">
        <v>136</v>
      </c>
      <c r="I149" s="63">
        <v>506</v>
      </c>
      <c r="J149" s="49">
        <v>0.68086805555503815</v>
      </c>
      <c r="K149" s="40">
        <v>0.681990740733454</v>
      </c>
      <c r="L149" s="9"/>
      <c r="M149" s="29">
        <v>2.4305555562023073E-3</v>
      </c>
      <c r="N149" s="1"/>
    </row>
    <row r="150" spans="1:14" x14ac:dyDescent="0.25">
      <c r="B150" s="44">
        <v>138</v>
      </c>
      <c r="C150" s="31">
        <v>503</v>
      </c>
      <c r="D150" s="18">
        <v>0.684571759251412</v>
      </c>
      <c r="E150" s="19">
        <v>0.68564814815181307</v>
      </c>
      <c r="F150" s="65"/>
      <c r="G150" s="45">
        <v>2.4305555562023073E-3</v>
      </c>
      <c r="H150" s="46">
        <v>137</v>
      </c>
      <c r="I150" s="31">
        <v>507</v>
      </c>
      <c r="J150" s="18">
        <v>0.68329861111124046</v>
      </c>
      <c r="K150" s="19">
        <v>0.68442129628965631</v>
      </c>
      <c r="L150" s="62"/>
      <c r="M150" s="48">
        <v>2.4305555562023073E-3</v>
      </c>
      <c r="N150" s="1"/>
    </row>
    <row r="151" spans="1:14" x14ac:dyDescent="0.25">
      <c r="A151" s="27"/>
      <c r="B151" s="9">
        <v>139</v>
      </c>
      <c r="C151" s="38">
        <v>501</v>
      </c>
      <c r="D151" s="49">
        <v>0.68700231480761431</v>
      </c>
      <c r="E151" s="40">
        <v>0.68807870370801538</v>
      </c>
      <c r="F151" s="64"/>
      <c r="G151" s="42">
        <v>2.4305555562023073E-3</v>
      </c>
      <c r="H151" s="43">
        <v>138</v>
      </c>
      <c r="I151" s="63">
        <v>509</v>
      </c>
      <c r="J151" s="49">
        <v>0.68572916666744277</v>
      </c>
      <c r="K151" s="40">
        <v>0.68685185184585862</v>
      </c>
      <c r="L151" s="9"/>
      <c r="M151" s="29">
        <v>2.4305555562023073E-3</v>
      </c>
      <c r="N151" s="1"/>
    </row>
    <row r="152" spans="1:14" x14ac:dyDescent="0.25">
      <c r="B152" s="44">
        <v>140</v>
      </c>
      <c r="C152" s="31">
        <v>506</v>
      </c>
      <c r="D152" s="18">
        <v>0.68943287036381662</v>
      </c>
      <c r="E152" s="19">
        <v>0.69050925926421769</v>
      </c>
      <c r="F152" s="65"/>
      <c r="G152" s="45">
        <v>2.4305555562023073E-3</v>
      </c>
      <c r="H152" s="46">
        <v>139</v>
      </c>
      <c r="I152" s="31">
        <v>505</v>
      </c>
      <c r="J152" s="18">
        <v>0.68815972222364508</v>
      </c>
      <c r="K152" s="19">
        <v>0.68928240740206093</v>
      </c>
      <c r="L152" s="62"/>
      <c r="M152" s="48">
        <v>2.4305555562023073E-3</v>
      </c>
      <c r="N152" s="1"/>
    </row>
    <row r="153" spans="1:14" x14ac:dyDescent="0.25">
      <c r="A153" s="28"/>
      <c r="B153" s="9">
        <v>141</v>
      </c>
      <c r="C153" s="38">
        <v>507</v>
      </c>
      <c r="D153" s="49">
        <v>0.69186342592001893</v>
      </c>
      <c r="E153" s="40">
        <v>0.69293981482042</v>
      </c>
      <c r="F153" s="64"/>
      <c r="G153" s="42">
        <v>2.4305555562023073E-3</v>
      </c>
      <c r="H153" s="43">
        <v>140</v>
      </c>
      <c r="I153" s="63">
        <v>508</v>
      </c>
      <c r="J153" s="49">
        <v>0.69059027777984738</v>
      </c>
      <c r="K153" s="40">
        <v>0.69171296295826323</v>
      </c>
      <c r="L153" s="9"/>
      <c r="M153" s="29">
        <v>2.4305555562023073E-3</v>
      </c>
      <c r="N153" s="1"/>
    </row>
    <row r="154" spans="1:14" x14ac:dyDescent="0.25">
      <c r="B154" s="44">
        <v>142</v>
      </c>
      <c r="C154" s="31">
        <v>509</v>
      </c>
      <c r="D154" s="18">
        <v>0.69429398147622123</v>
      </c>
      <c r="E154" s="19">
        <v>0.6953703703766223</v>
      </c>
      <c r="F154" s="65"/>
      <c r="G154" s="45">
        <v>2.4305555562023073E-3</v>
      </c>
      <c r="H154" s="46">
        <v>141</v>
      </c>
      <c r="I154" s="31">
        <v>503</v>
      </c>
      <c r="J154" s="18">
        <v>0.69302083333604969</v>
      </c>
      <c r="K154" s="19">
        <v>0.69414351851446554</v>
      </c>
      <c r="L154" s="62"/>
      <c r="M154" s="48">
        <v>2.4305555562023073E-3</v>
      </c>
      <c r="N154" s="1"/>
    </row>
    <row r="155" spans="1:14" x14ac:dyDescent="0.25">
      <c r="A155" s="28"/>
      <c r="B155" s="9">
        <v>143</v>
      </c>
      <c r="C155" s="38">
        <v>505</v>
      </c>
      <c r="D155" s="49">
        <v>0.69672453703242354</v>
      </c>
      <c r="E155" s="40">
        <v>0.69780092593282461</v>
      </c>
      <c r="F155" s="64"/>
      <c r="G155" s="42">
        <v>2.4305555562023073E-3</v>
      </c>
      <c r="H155" s="43">
        <v>142</v>
      </c>
      <c r="I155" s="63">
        <v>501</v>
      </c>
      <c r="J155" s="49">
        <v>0.695451388892252</v>
      </c>
      <c r="K155" s="40">
        <v>0.69657407407066785</v>
      </c>
      <c r="L155" s="9"/>
      <c r="M155" s="29">
        <v>2.4305555562023073E-3</v>
      </c>
      <c r="N155" s="1"/>
    </row>
    <row r="156" spans="1:14" x14ac:dyDescent="0.25">
      <c r="B156" s="44">
        <v>144</v>
      </c>
      <c r="C156" s="31">
        <v>508</v>
      </c>
      <c r="D156" s="18">
        <v>0.69915509258862585</v>
      </c>
      <c r="E156" s="19">
        <v>0.70023148148902692</v>
      </c>
      <c r="F156" s="65"/>
      <c r="G156" s="45">
        <v>2.4305555562023073E-3</v>
      </c>
      <c r="H156" s="46">
        <v>143</v>
      </c>
      <c r="I156" s="31">
        <v>506</v>
      </c>
      <c r="J156" s="18">
        <v>0.69788194444845431</v>
      </c>
      <c r="K156" s="19">
        <v>0.69900462962687016</v>
      </c>
      <c r="L156" s="62"/>
      <c r="M156" s="48">
        <v>2.4305555562023073E-3</v>
      </c>
      <c r="N156" s="1"/>
    </row>
    <row r="157" spans="1:14" x14ac:dyDescent="0.25">
      <c r="A157" s="28"/>
      <c r="B157" s="9">
        <v>145</v>
      </c>
      <c r="C157" s="38">
        <v>503</v>
      </c>
      <c r="D157" s="49">
        <v>0.70158564814482816</v>
      </c>
      <c r="E157" s="40">
        <v>0.70266203704522923</v>
      </c>
      <c r="F157" s="64"/>
      <c r="G157" s="42">
        <v>2.4305555562023073E-3</v>
      </c>
      <c r="H157" s="43">
        <v>144</v>
      </c>
      <c r="I157" s="63">
        <v>507</v>
      </c>
      <c r="J157" s="49">
        <v>0.70031250000465661</v>
      </c>
      <c r="K157" s="40">
        <v>0.70143518518307246</v>
      </c>
      <c r="L157" s="9"/>
      <c r="M157" s="29">
        <v>2.4305555562023073E-3</v>
      </c>
      <c r="N157" s="1"/>
    </row>
    <row r="158" spans="1:14" x14ac:dyDescent="0.25">
      <c r="B158" s="44">
        <v>146</v>
      </c>
      <c r="C158" s="31">
        <v>501</v>
      </c>
      <c r="D158" s="18">
        <v>0.70401620370103046</v>
      </c>
      <c r="E158" s="19">
        <v>0.70509259260143153</v>
      </c>
      <c r="F158" s="65"/>
      <c r="G158" s="45">
        <v>2.4305555562023073E-3</v>
      </c>
      <c r="H158" s="46">
        <v>145</v>
      </c>
      <c r="I158" s="47">
        <v>509</v>
      </c>
      <c r="J158" s="18">
        <v>0.70274305556085892</v>
      </c>
      <c r="K158" s="19">
        <v>0.70386574073927477</v>
      </c>
      <c r="L158" s="44"/>
      <c r="M158" s="48">
        <v>2.4305555562023073E-3</v>
      </c>
      <c r="N158" s="1"/>
    </row>
    <row r="159" spans="1:14" ht="21" thickBot="1" x14ac:dyDescent="0.3">
      <c r="A159" s="79"/>
      <c r="B159" s="67">
        <v>147</v>
      </c>
      <c r="C159" s="68">
        <v>506</v>
      </c>
      <c r="D159" s="69">
        <v>0.70644675925723277</v>
      </c>
      <c r="E159" s="70">
        <v>0.70752314815763384</v>
      </c>
      <c r="F159" s="71"/>
      <c r="G159" s="72">
        <v>2.4305555562023073E-3</v>
      </c>
      <c r="H159" s="73">
        <v>146</v>
      </c>
      <c r="I159" s="68">
        <v>505</v>
      </c>
      <c r="J159" s="69">
        <v>0.70517361111706123</v>
      </c>
      <c r="K159" s="70">
        <v>0.70629629629547708</v>
      </c>
      <c r="L159" s="74"/>
      <c r="M159" s="75">
        <v>2.4305555562023073E-3</v>
      </c>
      <c r="N159" s="1"/>
    </row>
    <row r="160" spans="1:14" x14ac:dyDescent="0.25">
      <c r="A160" s="8">
        <v>0.70833333333333337</v>
      </c>
      <c r="B160" s="44">
        <v>148</v>
      </c>
      <c r="C160" s="31">
        <v>507</v>
      </c>
      <c r="D160" s="18">
        <v>0.70887731481343508</v>
      </c>
      <c r="E160" s="19">
        <v>0.70995370371383615</v>
      </c>
      <c r="F160" s="65"/>
      <c r="G160" s="45">
        <v>2.4305555562023073E-3</v>
      </c>
      <c r="H160" s="46">
        <v>147</v>
      </c>
      <c r="I160" s="47">
        <v>508</v>
      </c>
      <c r="J160" s="18">
        <v>0.70760416667326353</v>
      </c>
      <c r="K160" s="19">
        <v>0.70872685185167938</v>
      </c>
      <c r="L160" s="44"/>
      <c r="M160" s="48">
        <v>2.4305555562023073E-3</v>
      </c>
      <c r="N160" s="1"/>
    </row>
    <row r="161" spans="1:14" x14ac:dyDescent="0.25">
      <c r="A161" s="28"/>
      <c r="B161" s="9">
        <v>149</v>
      </c>
      <c r="C161" s="38">
        <v>509</v>
      </c>
      <c r="D161" s="49">
        <v>0.71130787036963739</v>
      </c>
      <c r="E161" s="40">
        <v>0.71238425927003846</v>
      </c>
      <c r="F161" s="64"/>
      <c r="G161" s="42">
        <v>2.4305555562023073E-3</v>
      </c>
      <c r="H161" s="43">
        <v>148</v>
      </c>
      <c r="I161" s="38">
        <v>503</v>
      </c>
      <c r="J161" s="49">
        <v>0.71003472222946584</v>
      </c>
      <c r="K161" s="40">
        <v>0.71115740740788169</v>
      </c>
      <c r="L161" s="50"/>
      <c r="M161" s="29">
        <v>2.4305555562023073E-3</v>
      </c>
      <c r="N161" s="1"/>
    </row>
    <row r="162" spans="1:14" x14ac:dyDescent="0.25">
      <c r="B162" s="44">
        <v>150</v>
      </c>
      <c r="C162" s="31">
        <v>505</v>
      </c>
      <c r="D162" s="18">
        <v>0.71373842592583969</v>
      </c>
      <c r="E162" s="19">
        <v>0.71481481482624076</v>
      </c>
      <c r="F162" s="65"/>
      <c r="G162" s="45">
        <v>2.4305555562023073E-3</v>
      </c>
      <c r="H162" s="46">
        <v>149</v>
      </c>
      <c r="I162" s="47">
        <v>501</v>
      </c>
      <c r="J162" s="18">
        <v>0.71246527778566815</v>
      </c>
      <c r="K162" s="19">
        <v>0.713587962964084</v>
      </c>
      <c r="L162" s="44"/>
      <c r="M162" s="48">
        <v>2.4305555562023073E-3</v>
      </c>
      <c r="N162" s="1"/>
    </row>
    <row r="163" spans="1:14" x14ac:dyDescent="0.25">
      <c r="A163" s="28"/>
      <c r="B163" s="9">
        <v>151</v>
      </c>
      <c r="C163" s="38">
        <v>508</v>
      </c>
      <c r="D163" s="49">
        <v>0.716168981482042</v>
      </c>
      <c r="E163" s="40">
        <v>0.71724537038244307</v>
      </c>
      <c r="F163" s="64"/>
      <c r="G163" s="42">
        <v>2.4305555562023073E-3</v>
      </c>
      <c r="H163" s="43">
        <v>150</v>
      </c>
      <c r="I163" s="38">
        <v>506</v>
      </c>
      <c r="J163" s="49">
        <v>0.71489583334187046</v>
      </c>
      <c r="K163" s="40">
        <v>0.71601851852028631</v>
      </c>
      <c r="L163" s="50"/>
      <c r="M163" s="29">
        <v>2.4305555562023073E-3</v>
      </c>
      <c r="N163" s="1"/>
    </row>
    <row r="164" spans="1:14" x14ac:dyDescent="0.25">
      <c r="B164" s="44">
        <v>152</v>
      </c>
      <c r="C164" s="31">
        <v>503</v>
      </c>
      <c r="D164" s="18">
        <v>0.71859953703824431</v>
      </c>
      <c r="E164" s="19">
        <v>0.71967592593864538</v>
      </c>
      <c r="F164" s="65"/>
      <c r="G164" s="45">
        <v>2.4305555562023073E-3</v>
      </c>
      <c r="H164" s="46">
        <v>151</v>
      </c>
      <c r="I164" s="47">
        <v>507</v>
      </c>
      <c r="J164" s="18">
        <v>0.71732638889807276</v>
      </c>
      <c r="K164" s="19">
        <v>0.71844907407648861</v>
      </c>
      <c r="L164" s="44"/>
      <c r="M164" s="48">
        <v>2.4305555562023073E-3</v>
      </c>
      <c r="N164" s="1"/>
    </row>
    <row r="165" spans="1:14" x14ac:dyDescent="0.25">
      <c r="A165" s="28"/>
      <c r="B165" s="9">
        <v>153</v>
      </c>
      <c r="C165" s="38">
        <v>501</v>
      </c>
      <c r="D165" s="49">
        <v>0.72103009259444661</v>
      </c>
      <c r="E165" s="40">
        <v>0.72210648149484769</v>
      </c>
      <c r="F165" s="64"/>
      <c r="G165" s="42">
        <v>2.4305555562023073E-3</v>
      </c>
      <c r="H165" s="43">
        <v>152</v>
      </c>
      <c r="I165" s="38">
        <v>509</v>
      </c>
      <c r="J165" s="49">
        <v>0.71975694445427507</v>
      </c>
      <c r="K165" s="40">
        <v>0.72087962963269092</v>
      </c>
      <c r="L165" s="50"/>
      <c r="M165" s="29">
        <v>2.4305555562023073E-3</v>
      </c>
      <c r="N165" s="1"/>
    </row>
    <row r="166" spans="1:14" x14ac:dyDescent="0.25">
      <c r="B166" s="44">
        <v>154</v>
      </c>
      <c r="C166" s="31">
        <v>506</v>
      </c>
      <c r="D166" s="18">
        <v>0.72346064815064892</v>
      </c>
      <c r="E166" s="19">
        <v>0.72453703705104999</v>
      </c>
      <c r="F166" s="65"/>
      <c r="G166" s="45">
        <v>2.4305555562023073E-3</v>
      </c>
      <c r="H166" s="46">
        <v>153</v>
      </c>
      <c r="I166" s="47">
        <v>505</v>
      </c>
      <c r="J166" s="18">
        <v>0.72218750001047738</v>
      </c>
      <c r="K166" s="19">
        <v>0.72331018518889323</v>
      </c>
      <c r="L166" s="44"/>
      <c r="M166" s="48">
        <v>2.4305555562023073E-3</v>
      </c>
      <c r="N166" s="1"/>
    </row>
    <row r="167" spans="1:14" x14ac:dyDescent="0.25">
      <c r="A167" s="28"/>
      <c r="B167" s="9">
        <v>155</v>
      </c>
      <c r="C167" s="38">
        <v>507</v>
      </c>
      <c r="D167" s="49">
        <v>0.72589120370685123</v>
      </c>
      <c r="E167" s="40">
        <v>0.72696759257814847</v>
      </c>
      <c r="F167" s="64"/>
      <c r="G167" s="42">
        <v>2.4305555270984769E-3</v>
      </c>
      <c r="H167" s="43">
        <v>154</v>
      </c>
      <c r="I167" s="38">
        <v>508</v>
      </c>
      <c r="J167" s="49">
        <v>0.72461805556667969</v>
      </c>
      <c r="K167" s="40">
        <v>0.72574074074509554</v>
      </c>
      <c r="L167" s="50"/>
      <c r="M167" s="29">
        <v>2.4305555562023073E-3</v>
      </c>
      <c r="N167" s="1"/>
    </row>
    <row r="168" spans="1:14" x14ac:dyDescent="0.25">
      <c r="B168" s="44">
        <v>156</v>
      </c>
      <c r="C168" s="31">
        <v>509</v>
      </c>
      <c r="D168" s="18">
        <v>0.72832175926305354</v>
      </c>
      <c r="E168" s="19">
        <v>0.72939814813435078</v>
      </c>
      <c r="F168" s="65"/>
      <c r="G168" s="45">
        <v>2.4305555562023073E-3</v>
      </c>
      <c r="H168" s="46">
        <v>155</v>
      </c>
      <c r="I168" s="47">
        <v>503</v>
      </c>
      <c r="J168" s="18">
        <v>0.72704861112288199</v>
      </c>
      <c r="K168" s="19">
        <v>0.72817129630129784</v>
      </c>
      <c r="L168" s="44"/>
      <c r="M168" s="48">
        <v>2.4305555562023073E-3</v>
      </c>
      <c r="N168" s="1"/>
    </row>
    <row r="169" spans="1:14" x14ac:dyDescent="0.25">
      <c r="A169" s="27"/>
      <c r="B169" s="9">
        <v>157</v>
      </c>
      <c r="C169" s="38">
        <v>505</v>
      </c>
      <c r="D169" s="49">
        <v>0.73075231481925584</v>
      </c>
      <c r="E169" s="40">
        <v>0.73182870369055308</v>
      </c>
      <c r="F169" s="64"/>
      <c r="G169" s="42">
        <v>2.4305555562023073E-3</v>
      </c>
      <c r="H169" s="43">
        <v>156</v>
      </c>
      <c r="I169" s="38">
        <v>501</v>
      </c>
      <c r="J169" s="49">
        <v>0.7294791666790843</v>
      </c>
      <c r="K169" s="40">
        <v>0.73060185185750015</v>
      </c>
      <c r="L169" s="50"/>
      <c r="M169" s="29">
        <v>2.4305555562023073E-3</v>
      </c>
      <c r="N169" s="1"/>
    </row>
    <row r="170" spans="1:14" x14ac:dyDescent="0.25">
      <c r="B170" s="44">
        <v>158</v>
      </c>
      <c r="C170" s="31">
        <v>508</v>
      </c>
      <c r="D170" s="18">
        <v>0.73318287037545815</v>
      </c>
      <c r="E170" s="19">
        <v>0.73425925924675539</v>
      </c>
      <c r="F170" s="65"/>
      <c r="G170" s="45">
        <v>2.4305555562023073E-3</v>
      </c>
      <c r="H170" s="46">
        <v>157</v>
      </c>
      <c r="I170" s="47">
        <v>506</v>
      </c>
      <c r="J170" s="18">
        <v>0.73190972223528661</v>
      </c>
      <c r="K170" s="19">
        <v>0.73303240741370246</v>
      </c>
      <c r="L170" s="44"/>
      <c r="M170" s="48">
        <v>2.4305555562023073E-3</v>
      </c>
      <c r="N170" s="1"/>
    </row>
    <row r="171" spans="1:14" x14ac:dyDescent="0.25">
      <c r="A171" s="28"/>
      <c r="B171" s="9">
        <v>159</v>
      </c>
      <c r="C171" s="38">
        <v>503</v>
      </c>
      <c r="D171" s="49">
        <v>0.73561342593166046</v>
      </c>
      <c r="E171" s="40">
        <v>0.7366898148029577</v>
      </c>
      <c r="F171" s="64"/>
      <c r="G171" s="42">
        <v>2.4305555562023073E-3</v>
      </c>
      <c r="H171" s="43">
        <v>158</v>
      </c>
      <c r="I171" s="38">
        <v>507</v>
      </c>
      <c r="J171" s="49">
        <v>0.73434027779148892</v>
      </c>
      <c r="K171" s="40">
        <v>0.73546296296990477</v>
      </c>
      <c r="L171" s="50"/>
      <c r="M171" s="29">
        <v>2.4305555562023073E-3</v>
      </c>
      <c r="N171" s="1"/>
    </row>
    <row r="172" spans="1:14" x14ac:dyDescent="0.25">
      <c r="B172" s="44">
        <v>160</v>
      </c>
      <c r="C172" s="31">
        <v>501</v>
      </c>
      <c r="D172" s="18">
        <v>0.73804398148786277</v>
      </c>
      <c r="E172" s="19">
        <v>0.73912037035916001</v>
      </c>
      <c r="F172" s="65"/>
      <c r="G172" s="45">
        <v>2.4305555562023073E-3</v>
      </c>
      <c r="H172" s="46">
        <v>159</v>
      </c>
      <c r="I172" s="47">
        <v>509</v>
      </c>
      <c r="J172" s="18">
        <v>0.73677083334769122</v>
      </c>
      <c r="K172" s="19">
        <v>0.73789351852610707</v>
      </c>
      <c r="L172" s="44"/>
      <c r="M172" s="48">
        <v>2.4305555562023073E-3</v>
      </c>
      <c r="N172" s="1"/>
    </row>
    <row r="173" spans="1:14" x14ac:dyDescent="0.25">
      <c r="A173" s="28"/>
      <c r="B173" s="9">
        <v>161</v>
      </c>
      <c r="C173" s="38">
        <v>506</v>
      </c>
      <c r="D173" s="49">
        <v>0.74047453704406507</v>
      </c>
      <c r="E173" s="40">
        <v>0.74155092591536231</v>
      </c>
      <c r="F173" s="64"/>
      <c r="G173" s="42">
        <v>2.4305555562023073E-3</v>
      </c>
      <c r="H173" s="43">
        <v>160</v>
      </c>
      <c r="I173" s="38">
        <v>505</v>
      </c>
      <c r="J173" s="49">
        <v>0.7392013888747897</v>
      </c>
      <c r="K173" s="40">
        <v>0.74032407408230938</v>
      </c>
      <c r="L173" s="50"/>
      <c r="M173" s="29">
        <v>2.4305555562023073E-3</v>
      </c>
      <c r="N173" s="1"/>
    </row>
    <row r="174" spans="1:14" x14ac:dyDescent="0.25">
      <c r="B174" s="44">
        <v>162</v>
      </c>
      <c r="C174" s="31">
        <v>507</v>
      </c>
      <c r="D174" s="18">
        <v>0.74290509260026738</v>
      </c>
      <c r="E174" s="19">
        <v>0.74398148147156462</v>
      </c>
      <c r="F174" s="65"/>
      <c r="G174" s="45">
        <v>2.4305555562023073E-3</v>
      </c>
      <c r="H174" s="46">
        <v>161</v>
      </c>
      <c r="I174" s="47">
        <v>508</v>
      </c>
      <c r="J174" s="18">
        <v>0.74163194443099201</v>
      </c>
      <c r="K174" s="19">
        <v>0.74275462963851169</v>
      </c>
      <c r="L174" s="44"/>
      <c r="M174" s="48">
        <v>2.4305555562023073E-3</v>
      </c>
      <c r="N174" s="1"/>
    </row>
    <row r="175" spans="1:14" x14ac:dyDescent="0.25">
      <c r="A175" s="28"/>
      <c r="B175" s="9">
        <v>163</v>
      </c>
      <c r="C175" s="38">
        <v>509</v>
      </c>
      <c r="D175" s="49">
        <v>0.74533564815646969</v>
      </c>
      <c r="E175" s="40">
        <v>0.74641203702776693</v>
      </c>
      <c r="F175" s="64"/>
      <c r="G175" s="42">
        <v>2.4305555562023073E-3</v>
      </c>
      <c r="H175" s="43">
        <v>162</v>
      </c>
      <c r="I175" s="38">
        <v>503</v>
      </c>
      <c r="J175" s="49">
        <v>0.74406249998719431</v>
      </c>
      <c r="K175" s="40">
        <v>0.74518518519471399</v>
      </c>
      <c r="L175" s="50"/>
      <c r="M175" s="29">
        <v>2.4305555562023073E-3</v>
      </c>
      <c r="N175" s="1"/>
    </row>
    <row r="176" spans="1:14" ht="21" thickBot="1" x14ac:dyDescent="0.3">
      <c r="A176" s="51"/>
      <c r="B176" s="52">
        <v>164</v>
      </c>
      <c r="C176" s="53">
        <v>505</v>
      </c>
      <c r="D176" s="54">
        <v>0.747766203712672</v>
      </c>
      <c r="E176" s="55">
        <v>0.74884259258396924</v>
      </c>
      <c r="F176" s="77"/>
      <c r="G176" s="57">
        <v>2.4305555562023073E-3</v>
      </c>
      <c r="H176" s="58">
        <v>163</v>
      </c>
      <c r="I176" s="78">
        <v>501</v>
      </c>
      <c r="J176" s="54">
        <v>0.74649305554339662</v>
      </c>
      <c r="K176" s="55">
        <v>0.7476157407509163</v>
      </c>
      <c r="L176" s="52"/>
      <c r="M176" s="60">
        <v>2.4305555562023073E-3</v>
      </c>
      <c r="N176" s="1"/>
    </row>
    <row r="177" spans="1:14" x14ac:dyDescent="0.25">
      <c r="A177" s="8">
        <v>0.75</v>
      </c>
      <c r="B177" s="9">
        <v>165</v>
      </c>
      <c r="C177" s="38">
        <v>508</v>
      </c>
      <c r="D177" s="49">
        <v>0.7501967592688743</v>
      </c>
      <c r="E177" s="40">
        <v>0.75127314814017154</v>
      </c>
      <c r="F177" s="64"/>
      <c r="G177" s="42">
        <v>2.4305555562023073E-3</v>
      </c>
      <c r="H177" s="43">
        <v>164</v>
      </c>
      <c r="I177" s="38">
        <v>506</v>
      </c>
      <c r="J177" s="49">
        <v>0.74892361109959893</v>
      </c>
      <c r="K177" s="40">
        <v>0.75004629630711861</v>
      </c>
      <c r="L177" s="50"/>
      <c r="M177" s="29">
        <v>2.4305555562023073E-3</v>
      </c>
      <c r="N177" s="1"/>
    </row>
    <row r="178" spans="1:14" x14ac:dyDescent="0.25">
      <c r="B178" s="44">
        <v>166</v>
      </c>
      <c r="C178" s="31">
        <v>503</v>
      </c>
      <c r="D178" s="18">
        <v>0.75262731482507661</v>
      </c>
      <c r="E178" s="19">
        <v>0.75370370369637385</v>
      </c>
      <c r="F178" s="65"/>
      <c r="G178" s="45">
        <v>2.4305555562023073E-3</v>
      </c>
      <c r="H178" s="46">
        <v>165</v>
      </c>
      <c r="I178" s="47">
        <v>507</v>
      </c>
      <c r="J178" s="18">
        <v>0.75135416665580124</v>
      </c>
      <c r="K178" s="19">
        <v>0.75247685186332092</v>
      </c>
      <c r="L178" s="44"/>
      <c r="M178" s="48">
        <v>2.4305555562023073E-3</v>
      </c>
      <c r="N178" s="1"/>
    </row>
    <row r="179" spans="1:14" x14ac:dyDescent="0.25">
      <c r="A179" s="28"/>
      <c r="B179" s="9">
        <v>167</v>
      </c>
      <c r="C179" s="38">
        <v>501</v>
      </c>
      <c r="D179" s="49">
        <v>0.75505787038127892</v>
      </c>
      <c r="E179" s="40">
        <v>0.75613425925257616</v>
      </c>
      <c r="F179" s="64"/>
      <c r="G179" s="42">
        <v>2.4305555562023073E-3</v>
      </c>
      <c r="H179" s="43">
        <v>166</v>
      </c>
      <c r="I179" s="38">
        <v>509</v>
      </c>
      <c r="J179" s="49">
        <v>0.75378472221200354</v>
      </c>
      <c r="K179" s="40">
        <v>0.75490740741952322</v>
      </c>
      <c r="L179" s="50"/>
      <c r="M179" s="29">
        <v>2.4305555562023073E-3</v>
      </c>
      <c r="N179" s="1"/>
    </row>
    <row r="180" spans="1:14" x14ac:dyDescent="0.25">
      <c r="B180" s="44">
        <v>168</v>
      </c>
      <c r="C180" s="31">
        <v>506</v>
      </c>
      <c r="D180" s="18">
        <v>0.75748842593748122</v>
      </c>
      <c r="E180" s="19">
        <v>0.75856481480877846</v>
      </c>
      <c r="F180" s="65"/>
      <c r="G180" s="45">
        <v>2.4305555562023073E-3</v>
      </c>
      <c r="H180" s="46">
        <v>167</v>
      </c>
      <c r="I180" s="47">
        <v>505</v>
      </c>
      <c r="J180" s="18">
        <v>0.75621527776820585</v>
      </c>
      <c r="K180" s="19">
        <v>0.75733796297572553</v>
      </c>
      <c r="L180" s="44"/>
      <c r="M180" s="48">
        <v>2.4305555562023073E-3</v>
      </c>
      <c r="N180" s="1"/>
    </row>
    <row r="181" spans="1:14" x14ac:dyDescent="0.25">
      <c r="A181" s="28"/>
      <c r="B181" s="9">
        <v>169</v>
      </c>
      <c r="C181" s="38">
        <v>507</v>
      </c>
      <c r="D181" s="49">
        <v>0.75991898149368353</v>
      </c>
      <c r="E181" s="40">
        <v>0.76099537036498077</v>
      </c>
      <c r="F181" s="64"/>
      <c r="G181" s="42">
        <v>2.4305555562023073E-3</v>
      </c>
      <c r="H181" s="43">
        <v>168</v>
      </c>
      <c r="I181" s="63">
        <v>508</v>
      </c>
      <c r="J181" s="49">
        <v>0.75864583332440816</v>
      </c>
      <c r="K181" s="40">
        <v>0.75976851853192784</v>
      </c>
      <c r="L181" s="9"/>
      <c r="M181" s="29">
        <v>2.4305555562023073E-3</v>
      </c>
      <c r="N181" s="1"/>
    </row>
    <row r="182" spans="1:14" x14ac:dyDescent="0.25">
      <c r="B182" s="44">
        <v>170</v>
      </c>
      <c r="C182" s="31">
        <v>509</v>
      </c>
      <c r="D182" s="18">
        <v>0.76234953704988584</v>
      </c>
      <c r="E182" s="19">
        <v>0.76342592592118308</v>
      </c>
      <c r="F182" s="65"/>
      <c r="G182" s="45">
        <v>2.4305555562023073E-3</v>
      </c>
      <c r="H182" s="46">
        <v>169</v>
      </c>
      <c r="I182" s="31">
        <v>503</v>
      </c>
      <c r="J182" s="18">
        <v>0.76107638888061047</v>
      </c>
      <c r="K182" s="19">
        <v>0.76219907408813015</v>
      </c>
      <c r="L182" s="62"/>
      <c r="M182" s="48">
        <v>2.4305555562023073E-3</v>
      </c>
      <c r="N182" s="1"/>
    </row>
    <row r="183" spans="1:14" x14ac:dyDescent="0.25">
      <c r="A183" s="28"/>
      <c r="B183" s="9">
        <v>171</v>
      </c>
      <c r="C183" s="38">
        <v>505</v>
      </c>
      <c r="D183" s="49">
        <v>0.76478009260608815</v>
      </c>
      <c r="E183" s="40">
        <v>0.76585648147738539</v>
      </c>
      <c r="F183" s="64"/>
      <c r="G183" s="42">
        <v>2.4305555562023073E-3</v>
      </c>
      <c r="H183" s="43">
        <v>170</v>
      </c>
      <c r="I183" s="63">
        <v>501</v>
      </c>
      <c r="J183" s="49">
        <v>0.76350694443681277</v>
      </c>
      <c r="K183" s="40">
        <v>0.76462962961522862</v>
      </c>
      <c r="L183" s="9"/>
      <c r="M183" s="29">
        <v>2.4305555270984769E-3</v>
      </c>
      <c r="N183" s="1"/>
    </row>
    <row r="184" spans="1:14" x14ac:dyDescent="0.25">
      <c r="B184" s="44">
        <v>172</v>
      </c>
      <c r="C184" s="31">
        <v>508</v>
      </c>
      <c r="D184" s="18">
        <v>0.76721064816229045</v>
      </c>
      <c r="E184" s="19">
        <v>0.76828703703358769</v>
      </c>
      <c r="F184" s="65"/>
      <c r="G184" s="45">
        <v>2.4305555562023073E-3</v>
      </c>
      <c r="H184" s="46">
        <v>171</v>
      </c>
      <c r="I184" s="31">
        <v>506</v>
      </c>
      <c r="J184" s="18">
        <v>0.76593749999301508</v>
      </c>
      <c r="K184" s="19">
        <v>0.76706018517143093</v>
      </c>
      <c r="L184" s="62"/>
      <c r="M184" s="48">
        <v>2.4305555562023073E-3</v>
      </c>
      <c r="N184" s="1"/>
    </row>
    <row r="185" spans="1:14" x14ac:dyDescent="0.25">
      <c r="A185" s="28"/>
      <c r="B185" s="9">
        <v>173</v>
      </c>
      <c r="C185" s="38">
        <v>503</v>
      </c>
      <c r="D185" s="49">
        <v>0.76964120368938893</v>
      </c>
      <c r="E185" s="40">
        <v>0.77071759258979</v>
      </c>
      <c r="F185" s="64"/>
      <c r="G185" s="42">
        <v>2.4305555562023073E-3</v>
      </c>
      <c r="H185" s="43">
        <v>172</v>
      </c>
      <c r="I185" s="63">
        <v>507</v>
      </c>
      <c r="J185" s="49">
        <v>0.76836805554921739</v>
      </c>
      <c r="K185" s="40">
        <v>0.76949074072763324</v>
      </c>
      <c r="L185" s="9"/>
      <c r="M185" s="29">
        <v>2.4305555562023073E-3</v>
      </c>
      <c r="N185" s="1"/>
    </row>
    <row r="186" spans="1:14" x14ac:dyDescent="0.25">
      <c r="A186" s="61"/>
      <c r="B186" s="44">
        <v>174</v>
      </c>
      <c r="C186" s="31">
        <v>501</v>
      </c>
      <c r="D186" s="18">
        <v>0.77207175924559124</v>
      </c>
      <c r="E186" s="19">
        <v>0.77314814814599231</v>
      </c>
      <c r="F186" s="65"/>
      <c r="G186" s="45">
        <v>2.4305555562023073E-3</v>
      </c>
      <c r="H186" s="46">
        <v>173</v>
      </c>
      <c r="I186" s="31">
        <v>509</v>
      </c>
      <c r="J186" s="18">
        <v>0.7707986111054197</v>
      </c>
      <c r="K186" s="19">
        <v>0.77192129628383555</v>
      </c>
      <c r="L186" s="62"/>
      <c r="M186" s="48">
        <v>2.4305555562023073E-3</v>
      </c>
      <c r="N186" s="1"/>
    </row>
    <row r="187" spans="1:14" x14ac:dyDescent="0.25">
      <c r="A187" s="28"/>
      <c r="B187" s="9">
        <v>175</v>
      </c>
      <c r="C187" s="38">
        <v>506</v>
      </c>
      <c r="D187" s="49">
        <v>0.77450231480179355</v>
      </c>
      <c r="E187" s="40">
        <v>0.77557870370219462</v>
      </c>
      <c r="F187" s="64"/>
      <c r="G187" s="42">
        <v>2.4305555562023073E-3</v>
      </c>
      <c r="H187" s="43">
        <v>174</v>
      </c>
      <c r="I187" s="63">
        <v>505</v>
      </c>
      <c r="J187" s="49">
        <v>0.773229166661622</v>
      </c>
      <c r="K187" s="40">
        <v>0.77435185184003785</v>
      </c>
      <c r="L187" s="9"/>
      <c r="M187" s="29">
        <v>2.4305555562023073E-3</v>
      </c>
      <c r="N187" s="1"/>
    </row>
    <row r="188" spans="1:14" x14ac:dyDescent="0.25">
      <c r="B188" s="44">
        <v>176</v>
      </c>
      <c r="C188" s="31">
        <v>507</v>
      </c>
      <c r="D188" s="18">
        <v>0.77693287035799585</v>
      </c>
      <c r="E188" s="19">
        <v>0.77800925925839692</v>
      </c>
      <c r="F188" s="65"/>
      <c r="G188" s="45">
        <v>2.4305555562023073E-3</v>
      </c>
      <c r="H188" s="46">
        <v>175</v>
      </c>
      <c r="I188" s="31">
        <v>508</v>
      </c>
      <c r="J188" s="18">
        <v>0.77565972221782431</v>
      </c>
      <c r="K188" s="19">
        <v>0.77678240739624016</v>
      </c>
      <c r="L188" s="62"/>
      <c r="M188" s="48">
        <v>2.4305555562023073E-3</v>
      </c>
      <c r="N188" s="1"/>
    </row>
    <row r="189" spans="1:14" x14ac:dyDescent="0.25">
      <c r="A189" s="28"/>
      <c r="B189" s="9">
        <v>177</v>
      </c>
      <c r="C189" s="38">
        <v>509</v>
      </c>
      <c r="D189" s="49">
        <v>0.77936342591419816</v>
      </c>
      <c r="E189" s="40">
        <v>0.78043981481459923</v>
      </c>
      <c r="F189" s="64"/>
      <c r="G189" s="42">
        <v>2.4305555562023073E-3</v>
      </c>
      <c r="H189" s="43">
        <v>176</v>
      </c>
      <c r="I189" s="63">
        <v>503</v>
      </c>
      <c r="J189" s="49">
        <v>0.77809027777402662</v>
      </c>
      <c r="K189" s="40">
        <v>0.77921296295244247</v>
      </c>
      <c r="L189" s="9"/>
      <c r="M189" s="29">
        <v>2.4305555562023073E-3</v>
      </c>
      <c r="N189" s="1"/>
    </row>
    <row r="190" spans="1:14" x14ac:dyDescent="0.25">
      <c r="B190" s="44">
        <v>178</v>
      </c>
      <c r="C190" s="31">
        <v>505</v>
      </c>
      <c r="D190" s="18">
        <v>0.78179398147040047</v>
      </c>
      <c r="E190" s="19">
        <v>0.78287037037080154</v>
      </c>
      <c r="F190" s="65"/>
      <c r="G190" s="45">
        <v>2.4305555562023073E-3</v>
      </c>
      <c r="H190" s="46">
        <v>177</v>
      </c>
      <c r="I190" s="47">
        <v>501</v>
      </c>
      <c r="J190" s="18">
        <v>0.78052083333022892</v>
      </c>
      <c r="K190" s="19">
        <v>0.78164351850864477</v>
      </c>
      <c r="L190" s="44"/>
      <c r="M190" s="48">
        <v>2.4305555562023073E-3</v>
      </c>
      <c r="N190" s="1"/>
    </row>
    <row r="191" spans="1:14" x14ac:dyDescent="0.25">
      <c r="A191" s="28"/>
      <c r="B191" s="9">
        <v>179</v>
      </c>
      <c r="C191" s="38">
        <v>508</v>
      </c>
      <c r="D191" s="49">
        <v>0.78422453702660277</v>
      </c>
      <c r="E191" s="40">
        <v>0.78599537035916001</v>
      </c>
      <c r="F191" s="64"/>
      <c r="G191" s="42">
        <v>3.1249999883584678E-3</v>
      </c>
      <c r="H191" s="43">
        <v>178</v>
      </c>
      <c r="I191" s="38">
        <v>506</v>
      </c>
      <c r="J191" s="49">
        <v>0.78295138888643123</v>
      </c>
      <c r="K191" s="40">
        <v>0.78407407406484708</v>
      </c>
      <c r="L191" s="50"/>
      <c r="M191" s="29">
        <v>2.4305555562023073E-3</v>
      </c>
      <c r="N191" s="1"/>
    </row>
    <row r="192" spans="1:14" x14ac:dyDescent="0.25">
      <c r="B192" s="44">
        <v>180</v>
      </c>
      <c r="C192" s="31">
        <v>503</v>
      </c>
      <c r="D192" s="18">
        <v>0.78665509258280508</v>
      </c>
      <c r="E192" s="19">
        <v>0.7891203703766223</v>
      </c>
      <c r="F192" s="65"/>
      <c r="G192" s="45">
        <v>3.1250000174622983E-3</v>
      </c>
      <c r="H192" s="46">
        <v>179</v>
      </c>
      <c r="I192" s="47">
        <v>507</v>
      </c>
      <c r="J192" s="18">
        <v>0.78538194444263354</v>
      </c>
      <c r="K192" s="19">
        <v>0.78650462962104939</v>
      </c>
      <c r="L192" s="44"/>
      <c r="M192" s="48">
        <v>2.4305555562023073E-3</v>
      </c>
      <c r="N192" s="1"/>
    </row>
    <row r="193" spans="1:14" ht="60.75" x14ac:dyDescent="0.25">
      <c r="A193" s="28"/>
      <c r="B193" s="9"/>
      <c r="C193" s="38">
        <v>501</v>
      </c>
      <c r="D193" s="49">
        <v>0.78908564813900739</v>
      </c>
      <c r="E193" s="40"/>
      <c r="F193" s="12" t="s">
        <v>28</v>
      </c>
      <c r="G193" s="42"/>
      <c r="H193" s="43">
        <v>180</v>
      </c>
      <c r="I193" s="38">
        <v>509</v>
      </c>
      <c r="J193" s="49">
        <v>0.78781249999883585</v>
      </c>
      <c r="K193" s="40">
        <v>0.7889351851772517</v>
      </c>
      <c r="L193" s="50"/>
      <c r="M193" s="29">
        <v>2.4305555562023073E-3</v>
      </c>
      <c r="N193" s="1"/>
    </row>
    <row r="194" spans="1:14" ht="21" thickBot="1" x14ac:dyDescent="0.3">
      <c r="A194" s="51"/>
      <c r="B194" s="52"/>
      <c r="C194" s="53"/>
      <c r="D194" s="54"/>
      <c r="E194" s="55"/>
      <c r="F194" s="77"/>
      <c r="G194" s="57"/>
      <c r="H194" s="58">
        <v>181</v>
      </c>
      <c r="I194" s="78">
        <v>505</v>
      </c>
      <c r="J194" s="54">
        <v>0.79024305555503815</v>
      </c>
      <c r="K194" s="55">
        <v>0.791365740733454</v>
      </c>
      <c r="L194" s="52"/>
      <c r="M194" s="60">
        <v>2.4305555562023073E-3</v>
      </c>
      <c r="N194" s="1"/>
    </row>
    <row r="195" spans="1:14" x14ac:dyDescent="0.25">
      <c r="A195" s="8">
        <v>0.79166666666666663</v>
      </c>
      <c r="B195" s="9">
        <v>181</v>
      </c>
      <c r="C195" s="38">
        <v>506</v>
      </c>
      <c r="D195" s="49">
        <v>0.7915162036952097</v>
      </c>
      <c r="E195" s="40">
        <v>0.79224537036498077</v>
      </c>
      <c r="F195" s="64"/>
      <c r="G195" s="42">
        <v>3.1249999883584678E-3</v>
      </c>
      <c r="H195" s="43">
        <v>182</v>
      </c>
      <c r="I195" s="38">
        <v>508</v>
      </c>
      <c r="J195" s="49">
        <v>0.79336805554339662</v>
      </c>
      <c r="K195" s="40">
        <v>0.79518518518307246</v>
      </c>
      <c r="L195" s="50"/>
      <c r="M195" s="29">
        <v>3.8194444496184587E-3</v>
      </c>
      <c r="N195" s="1"/>
    </row>
    <row r="196" spans="1:14" x14ac:dyDescent="0.25">
      <c r="B196" s="44">
        <v>182</v>
      </c>
      <c r="C196" s="31">
        <v>507</v>
      </c>
      <c r="D196" s="18">
        <v>0.793946759251412</v>
      </c>
      <c r="E196" s="19">
        <v>0.79537037038244307</v>
      </c>
      <c r="F196" s="65"/>
      <c r="G196" s="45">
        <v>3.1250000174622983E-3</v>
      </c>
      <c r="H196" s="46">
        <v>183</v>
      </c>
      <c r="I196" s="47">
        <v>503</v>
      </c>
      <c r="J196" s="18">
        <v>0.79649305556085892</v>
      </c>
      <c r="K196" s="19">
        <v>0.79831018517143093</v>
      </c>
      <c r="L196" s="44"/>
      <c r="M196" s="48">
        <v>3.1249999883584678E-3</v>
      </c>
      <c r="N196" s="1"/>
    </row>
    <row r="197" spans="1:14" x14ac:dyDescent="0.25">
      <c r="A197" s="28"/>
      <c r="B197" s="9">
        <v>183</v>
      </c>
      <c r="C197" s="38">
        <v>509</v>
      </c>
      <c r="D197" s="49">
        <v>0.79637731480761431</v>
      </c>
      <c r="E197" s="40">
        <v>0.79849537037080154</v>
      </c>
      <c r="F197" s="64"/>
      <c r="G197" s="42">
        <v>3.1249999883584678E-3</v>
      </c>
      <c r="H197" s="43">
        <v>184</v>
      </c>
      <c r="I197" s="38">
        <v>506</v>
      </c>
      <c r="J197" s="49">
        <v>0.79961805554921739</v>
      </c>
      <c r="K197" s="40">
        <v>0.80143518518889323</v>
      </c>
      <c r="L197" s="50"/>
      <c r="M197" s="29">
        <v>3.1250000174622983E-3</v>
      </c>
      <c r="N197" s="1"/>
    </row>
    <row r="198" spans="1:14" x14ac:dyDescent="0.25">
      <c r="B198" s="44">
        <v>184</v>
      </c>
      <c r="C198" s="31">
        <v>505</v>
      </c>
      <c r="D198" s="18">
        <v>0.79880787036381662</v>
      </c>
      <c r="E198" s="19">
        <v>0.80162037035916001</v>
      </c>
      <c r="F198" s="65"/>
      <c r="G198" s="45">
        <v>3.1249999883584678E-3</v>
      </c>
      <c r="H198" s="46">
        <v>185</v>
      </c>
      <c r="I198" s="47">
        <v>507</v>
      </c>
      <c r="J198" s="18">
        <v>0.80274305556667969</v>
      </c>
      <c r="K198" s="19">
        <v>0.8045601851772517</v>
      </c>
      <c r="L198" s="44"/>
      <c r="M198" s="48">
        <v>3.1249999883584678E-3</v>
      </c>
      <c r="N198" s="1"/>
    </row>
    <row r="199" spans="1:14" x14ac:dyDescent="0.25">
      <c r="A199" s="27"/>
      <c r="B199" s="9">
        <v>185</v>
      </c>
      <c r="C199" s="38">
        <v>508</v>
      </c>
      <c r="D199" s="49">
        <v>0.80262731481343508</v>
      </c>
      <c r="E199" s="40">
        <v>0.80578703703940846</v>
      </c>
      <c r="F199" s="64"/>
      <c r="G199" s="42">
        <v>4.1666666802484542E-3</v>
      </c>
      <c r="H199" s="43">
        <v>186</v>
      </c>
      <c r="I199" s="38">
        <v>509</v>
      </c>
      <c r="J199" s="49">
        <v>0.80586805555503815</v>
      </c>
      <c r="K199" s="40">
        <v>0.80768518519471399</v>
      </c>
      <c r="L199" s="50"/>
      <c r="M199" s="29">
        <v>3.1250000174622983E-3</v>
      </c>
      <c r="N199" s="1"/>
    </row>
    <row r="200" spans="1:14" ht="60.75" x14ac:dyDescent="0.25">
      <c r="C200" s="31">
        <v>503</v>
      </c>
      <c r="D200" s="18">
        <v>0.80575231480179355</v>
      </c>
      <c r="E200" s="19"/>
      <c r="F200" s="12" t="s">
        <v>29</v>
      </c>
      <c r="H200" s="46">
        <v>187</v>
      </c>
      <c r="I200" s="47">
        <v>505</v>
      </c>
      <c r="J200" s="18">
        <v>0.80899305554339662</v>
      </c>
      <c r="K200" s="19">
        <v>0.81081018518307246</v>
      </c>
      <c r="L200" s="44"/>
      <c r="M200" s="48">
        <v>3.1249999883584678E-3</v>
      </c>
      <c r="N200" s="1"/>
    </row>
    <row r="201" spans="1:14" x14ac:dyDescent="0.25">
      <c r="A201" s="28"/>
      <c r="B201" s="9">
        <v>186</v>
      </c>
      <c r="C201" s="38">
        <v>506</v>
      </c>
      <c r="D201" s="49">
        <v>0.80887731481925584</v>
      </c>
      <c r="E201" s="40">
        <v>0.80995370369055308</v>
      </c>
      <c r="F201" s="64"/>
      <c r="G201" s="42">
        <v>4.1666666511446238E-3</v>
      </c>
      <c r="H201" s="43">
        <v>188</v>
      </c>
      <c r="I201" s="38">
        <v>508</v>
      </c>
      <c r="J201" s="49">
        <v>0.81315972222364508</v>
      </c>
      <c r="K201" s="40">
        <v>0.81497685186332092</v>
      </c>
      <c r="L201" s="50"/>
      <c r="M201" s="29">
        <v>4.1666666802484542E-3</v>
      </c>
      <c r="N201" s="1"/>
    </row>
    <row r="202" spans="1:14" x14ac:dyDescent="0.25">
      <c r="B202" s="44">
        <v>187</v>
      </c>
      <c r="C202" s="31">
        <v>507</v>
      </c>
      <c r="D202" s="18">
        <v>0.81200231480761431</v>
      </c>
      <c r="E202" s="19">
        <v>0.81412037037080154</v>
      </c>
      <c r="F202" s="65"/>
      <c r="G202" s="45">
        <v>4.1666666802484542E-3</v>
      </c>
      <c r="H202" s="46">
        <v>189</v>
      </c>
      <c r="I202" s="31">
        <v>506</v>
      </c>
      <c r="J202" s="18">
        <v>0.8173263888747897</v>
      </c>
      <c r="K202" s="19">
        <v>0.81914351851446554</v>
      </c>
      <c r="L202" s="62"/>
      <c r="M202" s="48">
        <v>4.1666666511446238E-3</v>
      </c>
      <c r="N202" s="1"/>
    </row>
    <row r="203" spans="1:14" x14ac:dyDescent="0.25">
      <c r="A203" s="28"/>
      <c r="B203" s="9">
        <v>188</v>
      </c>
      <c r="C203" s="38">
        <v>509</v>
      </c>
      <c r="D203" s="49">
        <v>0.81512731482507661</v>
      </c>
      <c r="E203" s="40">
        <v>0.81828703705104999</v>
      </c>
      <c r="F203" s="64"/>
      <c r="G203" s="42">
        <v>4.1666666802484542E-3</v>
      </c>
      <c r="H203" s="43">
        <v>190</v>
      </c>
      <c r="I203" s="63">
        <v>507</v>
      </c>
      <c r="J203" s="49">
        <v>0.82149305555503815</v>
      </c>
      <c r="K203" s="40">
        <v>0.82331018519471399</v>
      </c>
      <c r="L203" s="9"/>
      <c r="M203" s="29">
        <v>4.1666666802484542E-3</v>
      </c>
      <c r="N203" s="1"/>
    </row>
    <row r="204" spans="1:14" ht="40.5" x14ac:dyDescent="0.25">
      <c r="C204" s="31">
        <v>505</v>
      </c>
      <c r="D204" s="18">
        <v>0.81825231481343508</v>
      </c>
      <c r="E204" s="19"/>
      <c r="F204" s="12" t="s">
        <v>34</v>
      </c>
      <c r="H204" s="46">
        <v>191</v>
      </c>
      <c r="I204" s="31">
        <v>509</v>
      </c>
      <c r="J204" s="18">
        <v>0.82565972223528661</v>
      </c>
      <c r="K204" s="19">
        <v>0.82747685184585862</v>
      </c>
      <c r="M204" s="48">
        <v>4.1666666511446238E-3</v>
      </c>
      <c r="N204" s="1"/>
    </row>
    <row r="205" spans="1:14" x14ac:dyDescent="0.25">
      <c r="A205" s="28"/>
      <c r="B205" s="9">
        <v>189</v>
      </c>
      <c r="C205" s="38">
        <v>508</v>
      </c>
      <c r="D205" s="49">
        <v>0.82241898149368353</v>
      </c>
      <c r="E205" s="40">
        <v>0.82407407407299615</v>
      </c>
      <c r="F205" s="64"/>
      <c r="G205" s="42">
        <v>5.787037021946162E-3</v>
      </c>
      <c r="H205" s="43">
        <v>192</v>
      </c>
      <c r="I205" s="63">
        <v>508</v>
      </c>
      <c r="J205" s="49">
        <v>0.83144675925723277</v>
      </c>
      <c r="K205" s="40">
        <v>0.83256944443564862</v>
      </c>
      <c r="L205" s="9"/>
      <c r="M205" s="29">
        <v>5.0925925897900015E-3</v>
      </c>
      <c r="N205" s="1"/>
    </row>
    <row r="206" spans="1:14" x14ac:dyDescent="0.25">
      <c r="B206" s="44">
        <v>190</v>
      </c>
      <c r="C206" s="31">
        <v>506</v>
      </c>
      <c r="D206" s="18">
        <v>0.82658564814482816</v>
      </c>
      <c r="E206" s="19">
        <v>0.82986111112404615</v>
      </c>
      <c r="F206" s="65"/>
      <c r="G206" s="45">
        <v>5.7870370510499924E-3</v>
      </c>
      <c r="I206" s="47"/>
      <c r="J206" s="18"/>
      <c r="K206" s="19"/>
      <c r="L206" s="44"/>
      <c r="N206" s="1"/>
    </row>
    <row r="207" spans="1:14" ht="21" thickBot="1" x14ac:dyDescent="0.3">
      <c r="A207" s="79"/>
      <c r="B207" s="67"/>
      <c r="C207" s="68">
        <v>507</v>
      </c>
      <c r="D207" s="69">
        <v>0.83075231482507661</v>
      </c>
      <c r="E207" s="70"/>
      <c r="F207" s="81" t="s">
        <v>18</v>
      </c>
      <c r="G207" s="72"/>
      <c r="H207" s="73"/>
      <c r="I207" s="80"/>
      <c r="J207" s="69"/>
      <c r="K207" s="70"/>
      <c r="L207" s="67"/>
      <c r="M207" s="75"/>
      <c r="N207" s="1"/>
    </row>
    <row r="208" spans="1:14" x14ac:dyDescent="0.25">
      <c r="A208" s="8">
        <v>0.83333333333333337</v>
      </c>
      <c r="B208" s="44">
        <v>190</v>
      </c>
      <c r="C208" s="31">
        <v>509</v>
      </c>
      <c r="D208" s="18">
        <v>0.83491898147622123</v>
      </c>
      <c r="E208" s="19">
        <v>0.83564814814599231</v>
      </c>
      <c r="F208" s="65"/>
      <c r="G208" s="45">
        <v>5.787037021946162E-3</v>
      </c>
      <c r="H208" s="46">
        <v>193</v>
      </c>
      <c r="I208" s="47">
        <v>506</v>
      </c>
      <c r="J208" s="18">
        <v>0.83723379630828276</v>
      </c>
      <c r="K208" s="19">
        <v>0.83835648148669861</v>
      </c>
      <c r="L208" s="44"/>
      <c r="M208" s="48">
        <v>5.7870370510499924E-3</v>
      </c>
      <c r="N208" s="1"/>
    </row>
    <row r="209" spans="1:14" x14ac:dyDescent="0.25">
      <c r="A209" s="28"/>
      <c r="B209" s="9">
        <v>191</v>
      </c>
      <c r="C209" s="38">
        <v>508</v>
      </c>
      <c r="D209" s="49">
        <v>0.84001157406601124</v>
      </c>
      <c r="E209" s="40">
        <v>0.8414351851970423</v>
      </c>
      <c r="F209" s="64"/>
      <c r="G209" s="42">
        <v>5.7870370510499924E-3</v>
      </c>
      <c r="H209" s="43">
        <v>194</v>
      </c>
      <c r="I209" s="38">
        <v>509</v>
      </c>
      <c r="J209" s="49">
        <v>0.84302083333022892</v>
      </c>
      <c r="K209" s="40">
        <v>0.84414351850864477</v>
      </c>
      <c r="L209" s="50"/>
      <c r="M209" s="29">
        <v>5.787037021946162E-3</v>
      </c>
      <c r="N209" s="1"/>
    </row>
    <row r="210" spans="1:14" x14ac:dyDescent="0.25">
      <c r="B210" s="44">
        <v>192</v>
      </c>
      <c r="C210" s="31">
        <v>506</v>
      </c>
      <c r="D210" s="18">
        <v>0.84579861111706123</v>
      </c>
      <c r="E210" s="19">
        <v>0.84722222221898846</v>
      </c>
      <c r="F210" s="65"/>
      <c r="G210" s="45">
        <v>5.787037021946162E-3</v>
      </c>
      <c r="H210" s="46">
        <v>195</v>
      </c>
      <c r="I210" s="47">
        <v>508</v>
      </c>
      <c r="J210" s="18">
        <v>0.84880787038127892</v>
      </c>
      <c r="K210" s="19">
        <v>0.84993055555969477</v>
      </c>
      <c r="L210" s="44"/>
      <c r="M210" s="48">
        <v>5.7870370510499924E-3</v>
      </c>
      <c r="N210" s="1"/>
    </row>
    <row r="211" spans="1:14" x14ac:dyDescent="0.25">
      <c r="A211" s="28"/>
      <c r="B211" s="9">
        <v>193</v>
      </c>
      <c r="C211" s="38">
        <v>509</v>
      </c>
      <c r="D211" s="49">
        <v>0.85158564813900739</v>
      </c>
      <c r="E211" s="40">
        <v>0.85300925927003846</v>
      </c>
      <c r="F211" s="64"/>
      <c r="G211" s="42">
        <v>5.7870370510499924E-3</v>
      </c>
      <c r="H211" s="43">
        <v>196</v>
      </c>
      <c r="I211" s="38">
        <v>506</v>
      </c>
      <c r="J211" s="49">
        <v>0.85459490740322508</v>
      </c>
      <c r="K211" s="40">
        <v>0.85571759258164093</v>
      </c>
      <c r="L211" s="50"/>
      <c r="M211" s="29">
        <v>5.787037021946162E-3</v>
      </c>
      <c r="N211" s="1"/>
    </row>
    <row r="212" spans="1:14" x14ac:dyDescent="0.25">
      <c r="B212" s="44">
        <v>194</v>
      </c>
      <c r="C212" s="31">
        <v>508</v>
      </c>
      <c r="D212" s="18">
        <v>0.85737268519005738</v>
      </c>
      <c r="E212" s="19">
        <v>0.85879629629198462</v>
      </c>
      <c r="F212" s="65"/>
      <c r="G212" s="45">
        <v>5.787037021946162E-3</v>
      </c>
      <c r="H212" s="46">
        <v>197</v>
      </c>
      <c r="I212" s="47">
        <v>509</v>
      </c>
      <c r="J212" s="18">
        <v>0.86038194445427507</v>
      </c>
      <c r="K212" s="19">
        <v>0.86150462963269092</v>
      </c>
      <c r="L212" s="44"/>
      <c r="M212" s="48">
        <v>5.7870370510499924E-3</v>
      </c>
      <c r="N212" s="1"/>
    </row>
    <row r="213" spans="1:14" x14ac:dyDescent="0.25">
      <c r="A213" s="28"/>
      <c r="B213" s="9">
        <v>195</v>
      </c>
      <c r="C213" s="38">
        <v>506</v>
      </c>
      <c r="D213" s="49">
        <v>0.86315972221200354</v>
      </c>
      <c r="E213" s="40">
        <v>0.86458333334303461</v>
      </c>
      <c r="F213" s="64"/>
      <c r="G213" s="42">
        <v>5.7870370510499924E-3</v>
      </c>
      <c r="H213" s="43">
        <v>198</v>
      </c>
      <c r="I213" s="63">
        <v>508</v>
      </c>
      <c r="J213" s="49">
        <v>0.86616898147622123</v>
      </c>
      <c r="K213" s="40">
        <v>0.86729166665463708</v>
      </c>
      <c r="L213" s="9"/>
      <c r="M213" s="29">
        <v>5.787037021946162E-3</v>
      </c>
      <c r="N213" s="1"/>
    </row>
    <row r="214" spans="1:14" ht="21" thickBot="1" x14ac:dyDescent="0.3">
      <c r="A214" s="76"/>
      <c r="B214" s="52">
        <v>196</v>
      </c>
      <c r="C214" s="53">
        <v>509</v>
      </c>
      <c r="D214" s="54">
        <v>0.86894675926305354</v>
      </c>
      <c r="E214" s="55">
        <v>0.87037037036498077</v>
      </c>
      <c r="F214" s="77"/>
      <c r="G214" s="57">
        <v>5.787037021946162E-3</v>
      </c>
      <c r="H214" s="58">
        <v>199</v>
      </c>
      <c r="I214" s="53">
        <v>506</v>
      </c>
      <c r="J214" s="54">
        <v>0.87195601852727123</v>
      </c>
      <c r="K214" s="55">
        <v>0.87307870370568708</v>
      </c>
      <c r="L214" s="59"/>
      <c r="M214" s="60">
        <v>5.7870370510499924E-3</v>
      </c>
      <c r="N214" s="1"/>
    </row>
    <row r="215" spans="1:14" x14ac:dyDescent="0.25">
      <c r="A215" s="8">
        <v>0.875</v>
      </c>
      <c r="B215" s="9">
        <v>197</v>
      </c>
      <c r="C215" s="38">
        <v>508</v>
      </c>
      <c r="D215" s="49">
        <v>0.8747337962849997</v>
      </c>
      <c r="E215" s="40">
        <v>0.87615740741603076</v>
      </c>
      <c r="F215" s="64"/>
      <c r="G215" s="42">
        <v>5.7870370510499924E-3</v>
      </c>
      <c r="H215" s="43">
        <v>200</v>
      </c>
      <c r="I215" s="63">
        <v>509</v>
      </c>
      <c r="J215" s="49">
        <v>0.87774305554921739</v>
      </c>
      <c r="K215" s="40">
        <v>0.87886574072763324</v>
      </c>
      <c r="L215" s="9"/>
      <c r="M215" s="29">
        <v>5.787037021946162E-3</v>
      </c>
      <c r="N215" s="1"/>
    </row>
    <row r="216" spans="1:14" x14ac:dyDescent="0.25">
      <c r="B216" s="44">
        <v>198</v>
      </c>
      <c r="C216" s="31">
        <v>506</v>
      </c>
      <c r="D216" s="18">
        <v>0.88052083333604969</v>
      </c>
      <c r="E216" s="19">
        <v>0.88194444443797693</v>
      </c>
      <c r="F216" s="65"/>
      <c r="G216" s="45">
        <v>5.787037021946162E-3</v>
      </c>
      <c r="H216" s="46">
        <v>201</v>
      </c>
      <c r="I216" s="31">
        <v>508</v>
      </c>
      <c r="J216" s="18">
        <v>0.88353009260026738</v>
      </c>
      <c r="K216" s="19">
        <v>0.88465277777868323</v>
      </c>
      <c r="L216" s="62"/>
      <c r="M216" s="48">
        <v>5.7870370510499924E-3</v>
      </c>
      <c r="N216" s="1"/>
    </row>
    <row r="217" spans="1:14" x14ac:dyDescent="0.25">
      <c r="A217" s="28"/>
      <c r="B217" s="9">
        <v>199</v>
      </c>
      <c r="C217" s="38">
        <v>509</v>
      </c>
      <c r="D217" s="49">
        <v>0.88630787035799585</v>
      </c>
      <c r="E217" s="40">
        <v>0.88773148148902692</v>
      </c>
      <c r="F217" s="64"/>
      <c r="G217" s="42">
        <v>5.7870370510499924E-3</v>
      </c>
      <c r="H217" s="43">
        <v>202</v>
      </c>
      <c r="I217" s="63">
        <v>506</v>
      </c>
      <c r="J217" s="49">
        <v>0.88931712962221354</v>
      </c>
      <c r="K217" s="40">
        <v>0.89043981480062939</v>
      </c>
      <c r="L217" s="9"/>
      <c r="M217" s="29">
        <v>5.787037021946162E-3</v>
      </c>
      <c r="N217" s="1"/>
    </row>
    <row r="218" spans="1:14" x14ac:dyDescent="0.25">
      <c r="B218" s="44">
        <v>200</v>
      </c>
      <c r="C218" s="31">
        <v>508</v>
      </c>
      <c r="D218" s="18">
        <v>0.89209490740904585</v>
      </c>
      <c r="E218" s="19">
        <v>0.89467592592700385</v>
      </c>
      <c r="F218" s="65"/>
      <c r="G218" s="45">
        <v>6.9444444379769266E-3</v>
      </c>
      <c r="H218" s="46">
        <v>203</v>
      </c>
      <c r="I218" s="31">
        <v>509</v>
      </c>
      <c r="J218" s="18">
        <v>0.89510416667326353</v>
      </c>
      <c r="K218" s="19">
        <v>0.89652777777519077</v>
      </c>
      <c r="L218" s="62"/>
      <c r="M218" s="48">
        <v>6.0879629745613784E-3</v>
      </c>
      <c r="N218" s="1"/>
    </row>
    <row r="219" spans="1:14" x14ac:dyDescent="0.25">
      <c r="A219" s="28"/>
      <c r="B219" s="9">
        <v>201</v>
      </c>
      <c r="C219" s="38">
        <v>506</v>
      </c>
      <c r="D219" s="49">
        <v>0.89788194443099201</v>
      </c>
      <c r="E219" s="40">
        <v>0.90162037036498077</v>
      </c>
      <c r="F219" s="64"/>
      <c r="G219" s="42">
        <v>6.9444444379769266E-3</v>
      </c>
      <c r="H219" s="43">
        <v>204</v>
      </c>
      <c r="I219" s="63">
        <v>508</v>
      </c>
      <c r="J219" s="49">
        <v>0.90204861111124046</v>
      </c>
      <c r="K219" s="40">
        <v>0.9038657407509163</v>
      </c>
      <c r="L219" s="9"/>
      <c r="M219" s="29">
        <v>7.3379629757255316E-3</v>
      </c>
      <c r="N219" s="1"/>
    </row>
    <row r="220" spans="1:14" x14ac:dyDescent="0.25">
      <c r="A220" s="61"/>
      <c r="B220" s="44">
        <v>202</v>
      </c>
      <c r="C220" s="31">
        <v>509</v>
      </c>
      <c r="D220" s="18">
        <v>0.90396990740555339</v>
      </c>
      <c r="E220" s="19">
        <v>0.9085648148029577</v>
      </c>
      <c r="F220" s="65"/>
      <c r="G220" s="45">
        <v>6.9444444379769266E-3</v>
      </c>
      <c r="H220" s="46">
        <v>205</v>
      </c>
      <c r="I220" s="31">
        <v>506</v>
      </c>
      <c r="J220" s="18">
        <v>0.90899305554921739</v>
      </c>
      <c r="K220" s="19">
        <v>0.91081018518889323</v>
      </c>
      <c r="L220" s="62"/>
      <c r="M220" s="48">
        <v>6.9444444379769266E-3</v>
      </c>
      <c r="N220" s="1"/>
    </row>
    <row r="221" spans="1:14" ht="21" thickBot="1" x14ac:dyDescent="0.3">
      <c r="A221" s="79"/>
      <c r="B221" s="67">
        <v>203</v>
      </c>
      <c r="C221" s="68">
        <v>508</v>
      </c>
      <c r="D221" s="69">
        <v>0.91130787038127892</v>
      </c>
      <c r="E221" s="70">
        <v>0.91550925927003846</v>
      </c>
      <c r="F221" s="71"/>
      <c r="G221" s="72">
        <v>6.944444467080757E-3</v>
      </c>
      <c r="H221" s="73"/>
      <c r="I221" s="68"/>
      <c r="J221" s="69"/>
      <c r="K221" s="70"/>
      <c r="L221" s="74"/>
      <c r="M221" s="75"/>
      <c r="N221" s="1"/>
    </row>
    <row r="222" spans="1:14" x14ac:dyDescent="0.25">
      <c r="A222" s="8">
        <v>0.91666666666666663</v>
      </c>
      <c r="B222" s="44">
        <v>204</v>
      </c>
      <c r="C222" s="31">
        <v>506</v>
      </c>
      <c r="D222" s="18">
        <v>0.91825231481925584</v>
      </c>
      <c r="E222" s="19">
        <v>0.92245370370801538</v>
      </c>
      <c r="F222" s="65"/>
      <c r="G222" s="45">
        <v>6.9444444379769266E-3</v>
      </c>
      <c r="H222" s="46">
        <v>206</v>
      </c>
      <c r="I222" s="47">
        <v>509</v>
      </c>
      <c r="J222" s="18">
        <v>0.91593749998719431</v>
      </c>
      <c r="K222" s="19">
        <v>0.91775462962687016</v>
      </c>
      <c r="L222" s="44"/>
      <c r="M222" s="48">
        <v>6.9444444379769266E-3</v>
      </c>
      <c r="N222" s="1"/>
    </row>
    <row r="223" spans="1:14" x14ac:dyDescent="0.25">
      <c r="A223" s="28"/>
      <c r="B223" s="9">
        <v>205</v>
      </c>
      <c r="C223" s="38">
        <v>509</v>
      </c>
      <c r="D223" s="49">
        <v>0.92519675925723277</v>
      </c>
      <c r="E223" s="40">
        <v>0.92939814814599231</v>
      </c>
      <c r="F223" s="64"/>
      <c r="G223" s="42">
        <v>6.9444444379769266E-3</v>
      </c>
      <c r="H223" s="43">
        <v>207</v>
      </c>
      <c r="I223" s="38">
        <v>508</v>
      </c>
      <c r="J223" s="49">
        <v>0.92288194445427507</v>
      </c>
      <c r="K223" s="40">
        <v>0.92469907406484708</v>
      </c>
      <c r="L223" s="50"/>
      <c r="M223" s="29">
        <v>6.9444444379769266E-3</v>
      </c>
      <c r="N223" s="1"/>
    </row>
    <row r="224" spans="1:14" x14ac:dyDescent="0.25">
      <c r="B224" s="44">
        <v>206</v>
      </c>
      <c r="C224" s="31">
        <v>508</v>
      </c>
      <c r="D224" s="18">
        <v>0.9321412036952097</v>
      </c>
      <c r="E224" s="19">
        <v>0.93634259258396924</v>
      </c>
      <c r="F224" s="65"/>
      <c r="G224" s="45">
        <v>6.9444444379769266E-3</v>
      </c>
      <c r="H224" s="46">
        <v>208</v>
      </c>
      <c r="I224" s="47">
        <v>506</v>
      </c>
      <c r="J224" s="18">
        <v>0.929826388892252</v>
      </c>
      <c r="K224" s="19">
        <v>0.93164351853192784</v>
      </c>
      <c r="L224" s="44"/>
      <c r="M224" s="48">
        <v>6.944444467080757E-3</v>
      </c>
      <c r="N224" s="1"/>
    </row>
    <row r="225" spans="1:14" x14ac:dyDescent="0.25">
      <c r="A225" s="28"/>
      <c r="B225" s="9">
        <v>207</v>
      </c>
      <c r="C225" s="38">
        <v>506</v>
      </c>
      <c r="D225" s="49">
        <v>0.93908564816229045</v>
      </c>
      <c r="E225" s="40">
        <v>0.94328703705104999</v>
      </c>
      <c r="F225" s="64"/>
      <c r="G225" s="42">
        <v>6.944444467080757E-3</v>
      </c>
      <c r="H225" s="43">
        <v>209</v>
      </c>
      <c r="I225" s="38">
        <v>509</v>
      </c>
      <c r="J225" s="49">
        <v>0.93677083333022892</v>
      </c>
      <c r="K225" s="40">
        <v>0.93858796296990477</v>
      </c>
      <c r="L225" s="50"/>
      <c r="M225" s="29">
        <v>6.9444444379769266E-3</v>
      </c>
      <c r="N225" s="1"/>
    </row>
    <row r="226" spans="1:14" ht="40.5" x14ac:dyDescent="0.25">
      <c r="B226" s="44">
        <v>208</v>
      </c>
      <c r="C226" s="7">
        <v>509</v>
      </c>
      <c r="D226" s="18">
        <v>0.94603009260026738</v>
      </c>
      <c r="E226" s="19">
        <v>0.95023148148902692</v>
      </c>
      <c r="F226" s="82" t="s">
        <v>20</v>
      </c>
      <c r="G226" s="45">
        <v>6.9444444379769266E-3</v>
      </c>
      <c r="H226" s="46">
        <v>210</v>
      </c>
      <c r="I226" s="47">
        <v>508</v>
      </c>
      <c r="J226" s="18">
        <v>0.94371527776820585</v>
      </c>
      <c r="K226" s="19">
        <v>0.94553240740788169</v>
      </c>
      <c r="L226" s="44"/>
      <c r="M226" s="48">
        <v>6.9444444379769266E-3</v>
      </c>
      <c r="N226" s="1"/>
    </row>
    <row r="227" spans="1:14" ht="21" thickBot="1" x14ac:dyDescent="0.3">
      <c r="A227" s="79"/>
      <c r="B227" s="67"/>
      <c r="C227" s="79">
        <v>508</v>
      </c>
      <c r="D227" s="69">
        <v>0.95297453703824431</v>
      </c>
      <c r="E227" s="70"/>
      <c r="F227" s="12" t="s">
        <v>21</v>
      </c>
      <c r="G227" s="72"/>
      <c r="H227" s="73">
        <v>211</v>
      </c>
      <c r="I227" s="68">
        <v>506</v>
      </c>
      <c r="J227" s="69">
        <v>0.95065972223528661</v>
      </c>
      <c r="K227" s="70">
        <v>0.95247685184585862</v>
      </c>
      <c r="L227" s="71"/>
      <c r="M227" s="75">
        <v>6.9444444379769266E-3</v>
      </c>
      <c r="N227" s="1"/>
    </row>
    <row r="228" spans="1:14" ht="40.5" x14ac:dyDescent="0.25">
      <c r="A228" s="8">
        <v>0.95833333333333337</v>
      </c>
      <c r="C228" s="7">
        <v>506</v>
      </c>
      <c r="D228" s="18">
        <v>0.95991898147622123</v>
      </c>
      <c r="E228" s="19"/>
      <c r="F228" s="83" t="s">
        <v>22</v>
      </c>
      <c r="H228" s="46">
        <v>212</v>
      </c>
      <c r="I228" s="47">
        <v>509</v>
      </c>
      <c r="J228" s="18">
        <v>0.95760416667326353</v>
      </c>
      <c r="K228" s="19">
        <v>0.96046296297572553</v>
      </c>
      <c r="L228" s="84" t="s">
        <v>23</v>
      </c>
      <c r="M228" s="48">
        <v>7.986111129866913E-3</v>
      </c>
      <c r="N228" s="1"/>
    </row>
    <row r="229" spans="1:14" x14ac:dyDescent="0.25">
      <c r="A229" s="28"/>
      <c r="B229" s="9"/>
      <c r="C229" s="38">
        <v>509</v>
      </c>
      <c r="D229" s="49">
        <v>0.96790509260608815</v>
      </c>
      <c r="E229" s="40"/>
      <c r="F229" s="12" t="s">
        <v>24</v>
      </c>
      <c r="G229" s="42"/>
      <c r="H229" s="43"/>
      <c r="I229" s="38"/>
      <c r="J229" s="49"/>
      <c r="K229" s="40"/>
      <c r="L229" s="50"/>
      <c r="M229" s="29"/>
      <c r="N229" s="1"/>
    </row>
    <row r="230" spans="1:14" x14ac:dyDescent="0.25">
      <c r="C230" s="31">
        <v>812</v>
      </c>
      <c r="D230" s="18">
        <v>0.97484953705053257</v>
      </c>
      <c r="F230" s="12" t="s">
        <v>25</v>
      </c>
      <c r="I230" s="47"/>
      <c r="J230" s="18"/>
      <c r="K230" s="19"/>
      <c r="L230" s="44"/>
      <c r="N230" s="1"/>
    </row>
    <row r="231" spans="1:14" x14ac:dyDescent="0.25">
      <c r="A231" s="28"/>
      <c r="B231" s="9"/>
      <c r="C231" s="38">
        <v>811</v>
      </c>
      <c r="D231" s="49">
        <v>0.98179398149497699</v>
      </c>
      <c r="E231" s="28"/>
      <c r="F231" s="12" t="s">
        <v>26</v>
      </c>
      <c r="G231" s="42"/>
      <c r="H231" s="43"/>
      <c r="I231" s="38"/>
      <c r="J231" s="49"/>
      <c r="K231" s="40"/>
      <c r="L231" s="50"/>
      <c r="M231" s="29"/>
      <c r="N231" s="1"/>
    </row>
    <row r="232" spans="1:14" x14ac:dyDescent="0.25">
      <c r="C232" s="31">
        <v>810</v>
      </c>
      <c r="D232" s="18">
        <v>0.98873842593942141</v>
      </c>
      <c r="F232" s="12" t="s">
        <v>27</v>
      </c>
      <c r="I232" s="47"/>
      <c r="J232" s="18"/>
      <c r="K232" s="19"/>
      <c r="L232" s="44"/>
      <c r="N232" s="1"/>
    </row>
    <row r="233" spans="1:14" x14ac:dyDescent="0.25">
      <c r="A233" s="28"/>
      <c r="B233" s="9"/>
      <c r="C233" s="28"/>
      <c r="D233" s="28"/>
      <c r="E233" s="28"/>
      <c r="F233" s="28"/>
      <c r="G233" s="42"/>
      <c r="H233" s="43"/>
      <c r="I233" s="28"/>
      <c r="J233" s="28"/>
      <c r="K233" s="28"/>
      <c r="L233" s="28"/>
      <c r="M233" s="29"/>
    </row>
  </sheetData>
  <mergeCells count="2">
    <mergeCell ref="A1:M1"/>
    <mergeCell ref="A2:M2"/>
  </mergeCells>
  <printOptions horizontalCentered="1"/>
  <pageMargins left="0.25" right="0.25" top="0.75" bottom="0.75" header="0.3" footer="0.3"/>
  <pageSetup paperSize="41" scale="59" fitToHeight="0" pageOrder="overThenDown" orientation="landscape" r:id="rId1"/>
  <headerFooter alignWithMargins="0">
    <oddHeader>&amp;L&amp;8Amelia LB
Vigente desde el 25/02/2025
&amp;R&amp;9&amp;P de &amp;N</oddHeader>
    <oddFooter xml:space="preserve">&amp;L&amp;8
METRO DE MEDELLIN LTDA.
GERENCIA DE OPERACIONES.
&amp;R&amp;7SISTEMA OPERATIVO.
PLANIFICACIÓN DE LA OPERACIÓN.
</oddFooter>
  </headerFooter>
  <rowBreaks count="1" manualBreakCount="1">
    <brk id="22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884D-40E5-4F37-81E8-75C71090F2B5}">
  <sheetPr>
    <tabColor theme="0"/>
  </sheetPr>
  <dimension ref="A1:AH183"/>
  <sheetViews>
    <sheetView showGridLines="0" zoomScale="90" zoomScaleNormal="90" zoomScaleSheetLayoutView="85" workbookViewId="0">
      <selection activeCell="H21" sqref="H21"/>
    </sheetView>
  </sheetViews>
  <sheetFormatPr baseColWidth="10" defaultColWidth="11.42578125" defaultRowHeight="15.75" x14ac:dyDescent="0.25"/>
  <cols>
    <col min="1" max="1" width="19.7109375" style="117" customWidth="1"/>
    <col min="2" max="2" width="7.42578125" style="86" hidden="1" customWidth="1"/>
    <col min="3" max="3" width="19.7109375" style="86" customWidth="1"/>
    <col min="4" max="8" width="19.7109375" style="117" customWidth="1"/>
    <col min="9" max="9" width="19.7109375" style="86" hidden="1" customWidth="1"/>
    <col min="10" max="12" width="19.7109375" style="117" customWidth="1"/>
    <col min="13" max="14" width="19.7109375" style="86" customWidth="1"/>
    <col min="15" max="15" width="19.7109375" style="117" customWidth="1"/>
    <col min="16" max="16" width="19.7109375" style="86" hidden="1" customWidth="1"/>
    <col min="17" max="18" width="19.7109375" style="117" customWidth="1"/>
    <col min="19" max="20" width="19.7109375" style="119" customWidth="1"/>
    <col min="21" max="21" width="10.7109375" style="119" customWidth="1"/>
    <col min="22" max="22" width="19.85546875" style="119" customWidth="1"/>
    <col min="23" max="23" width="18.140625" style="119" customWidth="1"/>
    <col min="24" max="24" width="11.42578125" style="86"/>
    <col min="25" max="25" width="15.7109375" style="86" customWidth="1"/>
    <col min="26" max="30" width="12.5703125" style="117" bestFit="1" customWidth="1"/>
    <col min="31" max="31" width="11" style="117" customWidth="1"/>
    <col min="32" max="32" width="13.7109375" style="117" customWidth="1"/>
    <col min="33" max="33" width="18.5703125" style="117" customWidth="1"/>
    <col min="34" max="34" width="11.7109375" style="117" customWidth="1"/>
    <col min="35" max="16384" width="11.42578125" style="117"/>
  </cols>
  <sheetData>
    <row r="1" spans="1:34" s="86" customFormat="1" ht="29.25" customHeight="1" x14ac:dyDescent="0.25">
      <c r="A1" s="123" t="s">
        <v>39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85"/>
      <c r="W1" s="85"/>
      <c r="X1" s="85"/>
      <c r="Y1" s="85"/>
      <c r="Z1" s="85"/>
      <c r="AA1" s="85"/>
      <c r="AB1" s="85"/>
      <c r="AC1" s="85"/>
      <c r="AD1" s="85"/>
    </row>
    <row r="2" spans="1:34" s="86" customFormat="1" ht="14.1" customHeight="1" x14ac:dyDescent="0.2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85"/>
      <c r="W2" s="85"/>
      <c r="X2" s="85"/>
      <c r="Y2" s="85"/>
      <c r="Z2" s="85"/>
      <c r="AA2" s="85"/>
      <c r="AB2" s="85"/>
      <c r="AC2" s="85"/>
      <c r="AD2" s="85"/>
    </row>
    <row r="3" spans="1:34" s="86" customFormat="1" ht="14.1" customHeigh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85"/>
      <c r="W3" s="85"/>
      <c r="X3" s="85"/>
      <c r="Y3" s="85"/>
      <c r="Z3" s="85"/>
      <c r="AA3" s="85"/>
      <c r="AB3" s="85"/>
      <c r="AC3" s="85"/>
      <c r="AD3" s="85"/>
    </row>
    <row r="4" spans="1:34" s="86" customFormat="1" ht="14.1" customHeight="1" x14ac:dyDescent="0.25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85"/>
      <c r="W4" s="85"/>
      <c r="X4" s="85"/>
      <c r="Y4" s="85"/>
      <c r="Z4" s="85"/>
      <c r="AA4" s="85"/>
      <c r="AB4" s="85"/>
      <c r="AC4" s="85"/>
      <c r="AD4" s="85"/>
    </row>
    <row r="5" spans="1:34" s="90" customFormat="1" ht="29.25" customHeight="1" x14ac:dyDescent="0.25">
      <c r="A5" s="87"/>
      <c r="B5" s="88"/>
      <c r="C5" s="88"/>
      <c r="D5" s="87"/>
      <c r="E5" s="87"/>
      <c r="F5" s="87"/>
      <c r="G5" s="87"/>
      <c r="H5" s="87"/>
      <c r="I5" s="88"/>
      <c r="J5" s="87"/>
      <c r="K5" s="87"/>
      <c r="L5" s="87"/>
      <c r="M5" s="88"/>
      <c r="N5" s="99"/>
      <c r="O5" s="99"/>
      <c r="P5" s="99"/>
      <c r="Q5" s="99"/>
      <c r="R5" s="99"/>
      <c r="S5" s="99"/>
      <c r="T5" s="99"/>
      <c r="U5" s="99"/>
      <c r="V5" s="99"/>
      <c r="W5" s="89"/>
      <c r="X5" s="88"/>
      <c r="Y5" s="88"/>
      <c r="Z5" s="87"/>
      <c r="AA5" s="87"/>
      <c r="AB5" s="87"/>
    </row>
    <row r="6" spans="1:34" s="91" customFormat="1" ht="37.5" customHeight="1" x14ac:dyDescent="0.25">
      <c r="B6" s="92"/>
      <c r="C6" s="92"/>
      <c r="D6" s="92"/>
      <c r="E6" s="92"/>
      <c r="F6" s="92"/>
      <c r="G6" s="90"/>
      <c r="H6" s="90"/>
      <c r="I6" s="90"/>
      <c r="J6" s="90"/>
      <c r="K6" s="90"/>
      <c r="L6" s="90"/>
      <c r="M6" s="90"/>
      <c r="N6" s="99"/>
      <c r="O6" s="99"/>
      <c r="P6" s="99"/>
      <c r="Q6" s="99"/>
      <c r="R6" s="99"/>
      <c r="S6" s="99"/>
      <c r="T6" s="99"/>
      <c r="U6" s="99"/>
      <c r="V6" s="99"/>
      <c r="W6" s="93"/>
    </row>
    <row r="7" spans="1:34" s="91" customFormat="1" ht="15" customHeight="1" x14ac:dyDescent="0.25">
      <c r="B7" s="94"/>
      <c r="C7" s="94"/>
      <c r="D7" s="94"/>
      <c r="E7" s="94"/>
      <c r="F7" s="94"/>
      <c r="G7" s="90"/>
      <c r="H7" s="90"/>
      <c r="I7" s="90"/>
      <c r="J7" s="90"/>
      <c r="K7" s="90"/>
      <c r="L7" s="90"/>
      <c r="M7" s="90"/>
      <c r="N7" s="99"/>
      <c r="O7" s="99"/>
      <c r="P7" s="99"/>
      <c r="Q7" s="99"/>
      <c r="R7" s="99"/>
      <c r="S7" s="99"/>
      <c r="T7" s="99"/>
      <c r="U7" s="99"/>
      <c r="V7" s="99"/>
      <c r="W7" s="93"/>
    </row>
    <row r="8" spans="1:34" s="91" customFormat="1" x14ac:dyDescent="0.25">
      <c r="B8" s="94"/>
      <c r="C8" s="94"/>
      <c r="D8" s="94"/>
      <c r="E8" s="94"/>
      <c r="F8" s="94"/>
      <c r="G8" s="90"/>
      <c r="H8" s="90"/>
      <c r="I8" s="90"/>
      <c r="J8" s="90"/>
      <c r="K8" s="90"/>
      <c r="L8" s="90"/>
      <c r="M8" s="90"/>
      <c r="N8" s="99"/>
      <c r="O8" s="99"/>
      <c r="P8" s="99"/>
      <c r="Q8" s="99"/>
      <c r="R8" s="99"/>
      <c r="S8" s="99"/>
      <c r="T8" s="99"/>
      <c r="U8" s="99"/>
      <c r="V8" s="99"/>
      <c r="W8" s="93"/>
      <c r="AF8" s="86"/>
      <c r="AH8" s="86"/>
    </row>
    <row r="9" spans="1:34" s="90" customFormat="1" ht="15.75" customHeight="1" x14ac:dyDescent="0.25">
      <c r="B9" s="96"/>
      <c r="C9" s="95"/>
      <c r="D9" s="97"/>
      <c r="E9" s="98"/>
      <c r="F9" s="97"/>
      <c r="N9" s="99"/>
      <c r="O9" s="99"/>
      <c r="P9" s="99"/>
      <c r="Q9" s="99"/>
      <c r="R9" s="99"/>
      <c r="S9" s="99"/>
      <c r="T9" s="99"/>
      <c r="U9" s="99"/>
      <c r="V9" s="99"/>
      <c r="W9" s="99"/>
      <c r="AD9" s="100"/>
      <c r="AF9" s="100"/>
      <c r="AH9" s="100"/>
    </row>
    <row r="10" spans="1:34" s="90" customFormat="1" ht="16.5" thickBot="1" x14ac:dyDescent="0.3">
      <c r="A10" s="101" t="s">
        <v>40</v>
      </c>
      <c r="B10" s="96"/>
      <c r="C10" s="102">
        <v>0.17916666666666667</v>
      </c>
      <c r="D10" s="103">
        <v>0.19105324073461816</v>
      </c>
      <c r="E10" s="102">
        <v>0.95023148148148151</v>
      </c>
      <c r="F10" s="103">
        <v>0.96825231481481477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AD10" s="104"/>
      <c r="AE10" s="105"/>
      <c r="AF10" s="100"/>
      <c r="AG10" s="100"/>
      <c r="AH10" s="100"/>
    </row>
    <row r="11" spans="1:34" s="90" customFormat="1" ht="17.25" thickTop="1" thickBot="1" x14ac:dyDescent="0.3">
      <c r="A11" s="101" t="s">
        <v>41</v>
      </c>
      <c r="B11" s="96"/>
      <c r="C11" s="106">
        <v>0.18084490741603076</v>
      </c>
      <c r="D11" s="103">
        <v>0.18923611112404615</v>
      </c>
      <c r="E11" s="106">
        <v>0.95156249999999998</v>
      </c>
      <c r="F11" s="103">
        <v>0.96643518518518512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AD11" s="99"/>
      <c r="AE11" s="105"/>
      <c r="AF11" s="100"/>
      <c r="AG11" s="100"/>
      <c r="AH11" s="100"/>
    </row>
    <row r="12" spans="1:34" s="90" customFormat="1" ht="17.25" thickTop="1" thickBot="1" x14ac:dyDescent="0.3">
      <c r="A12" s="101" t="s">
        <v>42</v>
      </c>
      <c r="B12" s="96"/>
      <c r="C12" s="107">
        <v>0.18194444445543922</v>
      </c>
      <c r="D12" s="103">
        <v>0.18812499998603016</v>
      </c>
      <c r="E12" s="107">
        <v>0.952662037037037</v>
      </c>
      <c r="F12" s="103">
        <v>0.96532407407407417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AD12" s="99"/>
      <c r="AE12" s="105"/>
      <c r="AF12" s="100"/>
      <c r="AG12" s="100"/>
      <c r="AH12" s="100"/>
    </row>
    <row r="13" spans="1:34" s="90" customFormat="1" ht="17.25" thickTop="1" thickBot="1" x14ac:dyDescent="0.3">
      <c r="A13" s="108" t="s">
        <v>43</v>
      </c>
      <c r="B13" s="96"/>
      <c r="C13" s="109">
        <v>0.18335648148786277</v>
      </c>
      <c r="D13" s="103">
        <v>0.18668981481459923</v>
      </c>
      <c r="E13" s="109">
        <v>0.95407407407407396</v>
      </c>
      <c r="F13" s="103">
        <v>0.96388888888888891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AD13" s="99"/>
      <c r="AE13" s="105"/>
      <c r="AF13" s="100"/>
      <c r="AG13" s="100"/>
      <c r="AH13" s="100"/>
    </row>
    <row r="14" spans="1:34" s="90" customFormat="1" ht="17.25" thickTop="1" thickBot="1" x14ac:dyDescent="0.3">
      <c r="A14" s="108" t="s">
        <v>44</v>
      </c>
      <c r="B14" s="96"/>
      <c r="C14" s="106">
        <v>0.18439814815064892</v>
      </c>
      <c r="D14" s="103">
        <v>0.18565972222131677</v>
      </c>
      <c r="E14" s="106">
        <v>0.95511574074074079</v>
      </c>
      <c r="F14" s="103">
        <v>0.96285879629629623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AD14" s="99"/>
      <c r="AE14" s="105"/>
      <c r="AF14" s="100"/>
      <c r="AG14" s="100"/>
      <c r="AH14" s="100"/>
    </row>
    <row r="15" spans="1:34" s="90" customFormat="1" ht="17.25" thickTop="1" thickBot="1" x14ac:dyDescent="0.3">
      <c r="A15" s="108" t="s">
        <v>45</v>
      </c>
      <c r="B15" s="96"/>
      <c r="C15" s="106">
        <v>0.18562500001280569</v>
      </c>
      <c r="D15" s="103">
        <v>0.18443287035916001</v>
      </c>
      <c r="E15" s="106">
        <v>0.95634259259259258</v>
      </c>
      <c r="F15" s="103">
        <v>0.96163194444444444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AD15" s="99"/>
      <c r="AE15" s="105"/>
      <c r="AF15" s="100"/>
      <c r="AG15" s="100"/>
      <c r="AH15" s="100"/>
    </row>
    <row r="16" spans="1:34" s="90" customFormat="1" ht="17.25" thickTop="1" thickBot="1" x14ac:dyDescent="0.3">
      <c r="A16" s="108" t="s">
        <v>46</v>
      </c>
      <c r="B16" s="96"/>
      <c r="C16" s="106">
        <v>0.18688657408347353</v>
      </c>
      <c r="D16" s="110">
        <v>0.18361111110425554</v>
      </c>
      <c r="E16" s="106">
        <v>0.9576041666666667</v>
      </c>
      <c r="F16" s="110">
        <v>0.96046296296296296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AD16" s="99"/>
      <c r="AE16" s="105"/>
      <c r="AF16" s="100"/>
      <c r="AG16" s="100"/>
      <c r="AH16" s="100"/>
    </row>
    <row r="17" spans="1:34" s="90" customFormat="1" ht="17.25" thickTop="1" thickBot="1" x14ac:dyDescent="0.3">
      <c r="A17" s="111"/>
      <c r="B17" s="96"/>
      <c r="C17" s="97"/>
      <c r="D17" s="97"/>
      <c r="E17" s="112"/>
      <c r="F17" s="98"/>
      <c r="N17" s="99"/>
      <c r="O17" s="99"/>
      <c r="P17" s="99"/>
      <c r="Q17" s="99"/>
      <c r="R17" s="99"/>
      <c r="S17" s="99"/>
      <c r="T17" s="99"/>
      <c r="U17" s="99"/>
      <c r="V17" s="99"/>
      <c r="W17" s="99"/>
      <c r="AD17" s="99"/>
      <c r="AE17" s="105"/>
      <c r="AF17" s="100"/>
      <c r="AG17" s="100"/>
      <c r="AH17" s="100"/>
    </row>
    <row r="18" spans="1:34" s="90" customFormat="1" ht="17.25" thickTop="1" thickBot="1" x14ac:dyDescent="0.3">
      <c r="A18" s="111"/>
      <c r="B18" s="96"/>
      <c r="C18" s="98"/>
      <c r="D18" s="98"/>
      <c r="E18" s="112"/>
      <c r="F18" s="98"/>
      <c r="N18" s="99"/>
      <c r="O18" s="99"/>
      <c r="P18" s="99"/>
      <c r="Q18" s="99"/>
      <c r="R18" s="99"/>
      <c r="S18" s="99"/>
      <c r="T18" s="99"/>
      <c r="U18" s="99"/>
      <c r="V18" s="99"/>
      <c r="W18" s="99"/>
      <c r="AD18" s="99"/>
      <c r="AE18" s="105"/>
      <c r="AF18" s="100"/>
      <c r="AG18" s="100"/>
      <c r="AH18" s="100"/>
    </row>
    <row r="19" spans="1:34" s="90" customFormat="1" ht="17.25" thickTop="1" thickBot="1" x14ac:dyDescent="0.3">
      <c r="A19" s="111"/>
      <c r="B19" s="96"/>
      <c r="C19" s="97"/>
      <c r="D19" s="98"/>
      <c r="E19" s="112"/>
      <c r="F19" s="98"/>
      <c r="N19" s="99"/>
      <c r="O19" s="99"/>
      <c r="P19" s="99"/>
      <c r="Q19" s="99"/>
      <c r="R19" s="99"/>
      <c r="S19" s="99"/>
      <c r="T19" s="99"/>
      <c r="U19" s="99"/>
      <c r="V19" s="99"/>
      <c r="W19" s="99"/>
      <c r="AD19" s="99"/>
      <c r="AE19" s="105"/>
      <c r="AF19" s="100"/>
      <c r="AG19" s="100"/>
      <c r="AH19" s="100"/>
    </row>
    <row r="20" spans="1:34" s="90" customFormat="1" ht="17.25" thickTop="1" thickBot="1" x14ac:dyDescent="0.3">
      <c r="A20" s="111"/>
      <c r="B20" s="96"/>
      <c r="C20" s="98"/>
      <c r="D20" s="97"/>
      <c r="E20" s="112"/>
      <c r="F20" s="98"/>
      <c r="N20" s="99"/>
      <c r="O20" s="99"/>
      <c r="P20" s="99"/>
      <c r="Q20" s="99"/>
      <c r="R20" s="99"/>
      <c r="S20" s="99"/>
      <c r="T20" s="99"/>
      <c r="U20" s="99"/>
      <c r="V20" s="99"/>
      <c r="W20" s="99"/>
      <c r="AD20" s="99"/>
      <c r="AE20" s="105"/>
      <c r="AF20" s="100"/>
      <c r="AG20" s="100"/>
      <c r="AH20" s="100"/>
    </row>
    <row r="21" spans="1:34" s="90" customFormat="1" ht="17.25" thickTop="1" thickBot="1" x14ac:dyDescent="0.3">
      <c r="A21" s="111"/>
      <c r="B21" s="96"/>
      <c r="C21" s="98"/>
      <c r="D21" s="98"/>
      <c r="E21" s="112"/>
      <c r="F21" s="98"/>
      <c r="G21" s="98"/>
      <c r="H21" s="111"/>
      <c r="I21" s="96"/>
      <c r="S21" s="112"/>
      <c r="T21" s="98"/>
      <c r="U21" s="98"/>
      <c r="V21" s="99"/>
      <c r="W21" s="99"/>
      <c r="AD21" s="99"/>
      <c r="AE21" s="105"/>
      <c r="AF21" s="100"/>
      <c r="AG21" s="100"/>
      <c r="AH21" s="100"/>
    </row>
    <row r="22" spans="1:34" s="90" customFormat="1" ht="17.25" thickTop="1" thickBot="1" x14ac:dyDescent="0.3">
      <c r="A22" s="111"/>
      <c r="B22" s="96"/>
      <c r="C22" s="98"/>
      <c r="D22" s="98"/>
      <c r="E22" s="112"/>
      <c r="F22" s="98"/>
      <c r="G22" s="98"/>
      <c r="H22" s="111"/>
      <c r="I22" s="96"/>
      <c r="S22" s="112"/>
      <c r="T22" s="98"/>
      <c r="U22" s="98"/>
      <c r="V22" s="99"/>
      <c r="W22" s="99"/>
      <c r="AD22" s="99"/>
      <c r="AE22" s="105"/>
      <c r="AF22" s="100"/>
      <c r="AG22" s="100"/>
      <c r="AH22" s="100"/>
    </row>
    <row r="23" spans="1:34" s="90" customFormat="1" ht="17.25" thickTop="1" thickBot="1" x14ac:dyDescent="0.3">
      <c r="A23" s="111"/>
      <c r="B23" s="96"/>
      <c r="C23" s="98"/>
      <c r="D23" s="98"/>
      <c r="E23" s="112"/>
      <c r="F23" s="98"/>
      <c r="G23" s="98"/>
      <c r="H23" s="111"/>
      <c r="I23" s="96"/>
      <c r="S23" s="112"/>
      <c r="T23" s="98"/>
      <c r="U23" s="98"/>
      <c r="V23" s="99"/>
      <c r="W23" s="99"/>
      <c r="AD23" s="99"/>
      <c r="AE23" s="105"/>
      <c r="AF23" s="100"/>
      <c r="AG23" s="100"/>
      <c r="AH23" s="100"/>
    </row>
    <row r="24" spans="1:34" s="90" customFormat="1" ht="17.25" thickTop="1" thickBot="1" x14ac:dyDescent="0.3">
      <c r="A24" s="111"/>
      <c r="B24" s="96"/>
      <c r="C24" s="98"/>
      <c r="D24" s="97"/>
      <c r="E24" s="112"/>
      <c r="F24" s="98"/>
      <c r="G24" s="98"/>
      <c r="H24" s="111"/>
      <c r="I24" s="96"/>
      <c r="S24" s="112"/>
      <c r="T24" s="98"/>
      <c r="U24" s="98"/>
      <c r="V24" s="99"/>
      <c r="W24" s="99"/>
      <c r="AD24" s="99"/>
      <c r="AE24" s="105"/>
      <c r="AF24" s="100"/>
      <c r="AG24" s="100"/>
      <c r="AH24" s="100"/>
    </row>
    <row r="25" spans="1:34" s="90" customFormat="1" ht="17.25" thickTop="1" thickBot="1" x14ac:dyDescent="0.3">
      <c r="A25" s="111"/>
      <c r="B25" s="96"/>
      <c r="C25" s="98"/>
      <c r="D25" s="98"/>
      <c r="E25" s="112"/>
      <c r="F25" s="98"/>
      <c r="G25" s="98"/>
      <c r="H25" s="111"/>
      <c r="I25" s="96"/>
      <c r="S25" s="112"/>
      <c r="T25" s="98"/>
      <c r="U25" s="98"/>
      <c r="V25" s="99"/>
      <c r="W25" s="99"/>
      <c r="AD25" s="99"/>
      <c r="AE25" s="105"/>
      <c r="AF25" s="100"/>
      <c r="AG25" s="100"/>
      <c r="AH25" s="100"/>
    </row>
    <row r="26" spans="1:34" s="90" customFormat="1" ht="17.25" thickTop="1" thickBot="1" x14ac:dyDescent="0.3">
      <c r="A26" s="111"/>
      <c r="B26" s="96"/>
      <c r="C26" s="98"/>
      <c r="D26" s="98"/>
      <c r="E26" s="112"/>
      <c r="F26" s="98"/>
      <c r="G26" s="98"/>
      <c r="H26" s="111"/>
      <c r="I26" s="96"/>
      <c r="K26" s="100"/>
      <c r="S26" s="112"/>
      <c r="T26" s="98"/>
      <c r="U26" s="98"/>
      <c r="V26" s="99"/>
      <c r="W26" s="99"/>
      <c r="AD26" s="99"/>
      <c r="AE26" s="105"/>
      <c r="AF26" s="100"/>
      <c r="AG26" s="100"/>
      <c r="AH26" s="100"/>
    </row>
    <row r="27" spans="1:34" s="90" customFormat="1" ht="17.25" thickTop="1" thickBot="1" x14ac:dyDescent="0.3">
      <c r="A27" s="111"/>
      <c r="B27" s="96"/>
      <c r="C27" s="98"/>
      <c r="D27" s="98"/>
      <c r="E27" s="112"/>
      <c r="F27" s="98"/>
      <c r="G27" s="98"/>
      <c r="H27" s="111"/>
      <c r="I27" s="96"/>
      <c r="S27" s="112"/>
      <c r="T27" s="98"/>
      <c r="U27" s="98"/>
      <c r="V27" s="99"/>
      <c r="W27" s="99"/>
      <c r="AD27" s="99"/>
      <c r="AE27" s="105"/>
      <c r="AF27" s="100"/>
      <c r="AG27" s="100"/>
      <c r="AH27" s="100"/>
    </row>
    <row r="28" spans="1:34" s="90" customFormat="1" ht="17.25" thickTop="1" thickBot="1" x14ac:dyDescent="0.3">
      <c r="A28" s="111"/>
      <c r="B28" s="96"/>
      <c r="C28" s="98"/>
      <c r="D28" s="98"/>
      <c r="E28" s="113"/>
      <c r="F28" s="98"/>
      <c r="G28" s="98"/>
      <c r="H28" s="111"/>
      <c r="I28" s="96"/>
      <c r="S28" s="112"/>
      <c r="T28" s="98"/>
      <c r="U28" s="98"/>
      <c r="V28" s="99"/>
      <c r="W28" s="99"/>
      <c r="AD28" s="99"/>
      <c r="AE28" s="105"/>
      <c r="AF28" s="100"/>
      <c r="AG28" s="100"/>
      <c r="AH28" s="100"/>
    </row>
    <row r="29" spans="1:34" s="90" customFormat="1" ht="17.25" thickTop="1" thickBot="1" x14ac:dyDescent="0.3">
      <c r="A29" s="111"/>
      <c r="B29" s="96"/>
      <c r="C29" s="98"/>
      <c r="D29" s="97"/>
      <c r="E29" s="112"/>
      <c r="F29" s="98"/>
      <c r="G29" s="98"/>
      <c r="H29" s="111"/>
      <c r="I29" s="96"/>
      <c r="S29" s="112"/>
      <c r="T29" s="98"/>
      <c r="U29" s="98"/>
      <c r="V29" s="99"/>
      <c r="W29" s="99"/>
      <c r="AD29" s="99"/>
      <c r="AE29" s="105"/>
      <c r="AF29" s="100"/>
      <c r="AG29" s="100"/>
      <c r="AH29" s="100"/>
    </row>
    <row r="30" spans="1:34" s="90" customFormat="1" ht="17.25" thickTop="1" thickBot="1" x14ac:dyDescent="0.3">
      <c r="A30" s="111"/>
      <c r="B30" s="96"/>
      <c r="C30" s="98"/>
      <c r="D30" s="98"/>
      <c r="E30" s="112"/>
      <c r="F30" s="98"/>
      <c r="G30" s="98"/>
      <c r="H30" s="111"/>
      <c r="I30" s="96"/>
      <c r="S30" s="112"/>
      <c r="T30" s="98"/>
      <c r="U30" s="98"/>
      <c r="V30" s="114"/>
      <c r="W30" s="99"/>
      <c r="AD30" s="99"/>
      <c r="AE30" s="105"/>
      <c r="AF30" s="100"/>
      <c r="AG30" s="100"/>
      <c r="AH30" s="100"/>
    </row>
    <row r="31" spans="1:34" s="90" customFormat="1" ht="17.25" thickTop="1" thickBot="1" x14ac:dyDescent="0.3">
      <c r="A31" s="111"/>
      <c r="B31" s="96"/>
      <c r="C31" s="98"/>
      <c r="D31" s="98"/>
      <c r="E31" s="98"/>
      <c r="F31" s="98"/>
      <c r="G31" s="97"/>
      <c r="H31" s="97"/>
      <c r="I31" s="97"/>
      <c r="S31" s="112"/>
      <c r="T31" s="98"/>
      <c r="U31" s="97"/>
      <c r="V31" s="89"/>
      <c r="W31" s="89"/>
      <c r="AD31" s="99"/>
      <c r="AE31" s="105"/>
      <c r="AG31" s="100"/>
      <c r="AH31" s="100"/>
    </row>
    <row r="32" spans="1:34" s="90" customFormat="1" ht="15" customHeight="1" thickTop="1" x14ac:dyDescent="0.25">
      <c r="A32" s="95"/>
      <c r="B32" s="86"/>
      <c r="C32" s="98"/>
      <c r="D32" s="98"/>
      <c r="E32" s="98"/>
      <c r="F32" s="98"/>
      <c r="H32" s="97"/>
      <c r="I32" s="97"/>
      <c r="S32" s="112"/>
      <c r="T32" s="97"/>
      <c r="V32" s="89"/>
      <c r="W32" s="89"/>
      <c r="AG32" s="100"/>
    </row>
    <row r="33" spans="1:31" s="90" customFormat="1" x14ac:dyDescent="0.25">
      <c r="B33" s="91"/>
      <c r="C33" s="98"/>
      <c r="D33" s="98"/>
      <c r="E33" s="98"/>
      <c r="F33" s="98"/>
      <c r="H33" s="97"/>
      <c r="I33" s="97"/>
      <c r="V33" s="89"/>
      <c r="W33" s="89"/>
    </row>
    <row r="34" spans="1:31" s="90" customFormat="1" ht="15.75" customHeight="1" x14ac:dyDescent="0.25">
      <c r="B34" s="91"/>
      <c r="C34" s="98"/>
      <c r="D34" s="98"/>
      <c r="E34" s="98"/>
      <c r="F34" s="98"/>
      <c r="H34" s="97"/>
      <c r="I34" s="97"/>
      <c r="V34" s="89"/>
      <c r="W34" s="89"/>
    </row>
    <row r="35" spans="1:31" s="90" customFormat="1" x14ac:dyDescent="0.25">
      <c r="B35" s="91"/>
      <c r="C35" s="98"/>
      <c r="D35" s="98"/>
      <c r="E35" s="98"/>
      <c r="F35" s="98"/>
      <c r="G35" s="115"/>
      <c r="H35" s="97"/>
      <c r="I35" s="97"/>
      <c r="V35" s="89"/>
      <c r="W35" s="89"/>
    </row>
    <row r="36" spans="1:31" s="90" customFormat="1" ht="16.5" thickBot="1" x14ac:dyDescent="0.3">
      <c r="B36" s="91"/>
      <c r="C36" s="98"/>
      <c r="D36" s="98"/>
      <c r="E36" s="98"/>
      <c r="F36" s="98"/>
      <c r="G36" s="116"/>
      <c r="H36" s="97"/>
      <c r="I36" s="97"/>
      <c r="S36" s="89"/>
      <c r="T36" s="89"/>
      <c r="U36" s="89"/>
      <c r="V36" s="89"/>
      <c r="W36" s="89"/>
      <c r="X36" s="91"/>
      <c r="Y36" s="91"/>
      <c r="AD36" s="100"/>
    </row>
    <row r="37" spans="1:31" s="90" customFormat="1" ht="17.25" thickTop="1" thickBot="1" x14ac:dyDescent="0.3">
      <c r="A37" s="117"/>
      <c r="B37" s="86"/>
      <c r="C37" s="98"/>
      <c r="D37" s="98"/>
      <c r="E37" s="98"/>
      <c r="F37" s="98"/>
      <c r="G37" s="116"/>
      <c r="H37" s="97"/>
      <c r="I37" s="97"/>
      <c r="J37" s="97"/>
      <c r="K37" s="97"/>
      <c r="L37" s="118"/>
      <c r="M37" s="97"/>
      <c r="N37" s="111"/>
      <c r="P37" s="91"/>
      <c r="S37" s="89"/>
      <c r="T37" s="89"/>
      <c r="U37" s="89"/>
      <c r="V37" s="89"/>
      <c r="W37" s="89"/>
      <c r="X37" s="91"/>
      <c r="Y37" s="91"/>
      <c r="AD37" s="100"/>
    </row>
    <row r="38" spans="1:31" s="90" customFormat="1" ht="17.25" thickTop="1" thickBot="1" x14ac:dyDescent="0.3">
      <c r="B38" s="91"/>
      <c r="C38" s="98"/>
      <c r="D38" s="98"/>
      <c r="E38" s="98"/>
      <c r="F38" s="98"/>
      <c r="H38" s="97"/>
      <c r="I38" s="97"/>
      <c r="J38" s="98"/>
      <c r="K38" s="97"/>
      <c r="L38" s="97"/>
      <c r="M38" s="97"/>
      <c r="N38" s="111"/>
      <c r="P38" s="91"/>
      <c r="S38" s="89"/>
      <c r="T38" s="89"/>
      <c r="U38" s="89"/>
      <c r="V38" s="89"/>
      <c r="W38" s="89"/>
      <c r="X38" s="91"/>
      <c r="Y38" s="91"/>
    </row>
    <row r="39" spans="1:31" s="90" customFormat="1" ht="17.25" thickTop="1" thickBot="1" x14ac:dyDescent="0.3">
      <c r="B39" s="91"/>
      <c r="C39" s="98"/>
      <c r="D39" s="98"/>
      <c r="E39" s="98"/>
      <c r="F39" s="98"/>
      <c r="H39" s="97"/>
      <c r="I39" s="97"/>
      <c r="J39" s="98"/>
      <c r="K39" s="97"/>
      <c r="L39" s="97"/>
      <c r="M39" s="97"/>
      <c r="N39" s="111"/>
      <c r="P39" s="91"/>
      <c r="S39" s="89"/>
      <c r="T39" s="89"/>
      <c r="U39" s="89"/>
      <c r="V39" s="89"/>
      <c r="W39" s="89"/>
      <c r="X39" s="91"/>
      <c r="Y39" s="91"/>
    </row>
    <row r="40" spans="1:31" s="90" customFormat="1" ht="16.5" thickTop="1" x14ac:dyDescent="0.25">
      <c r="B40" s="91"/>
      <c r="C40" s="98"/>
      <c r="D40" s="98"/>
      <c r="E40" s="98"/>
      <c r="F40" s="98"/>
      <c r="H40" s="97"/>
      <c r="I40" s="97"/>
      <c r="J40" s="97"/>
      <c r="K40" s="97"/>
      <c r="L40" s="97"/>
      <c r="M40" s="97"/>
      <c r="N40" s="97"/>
      <c r="P40" s="91"/>
      <c r="S40" s="89"/>
      <c r="T40" s="89"/>
      <c r="U40" s="89"/>
      <c r="V40" s="89"/>
      <c r="W40" s="89"/>
      <c r="X40" s="91"/>
      <c r="Y40" s="91"/>
    </row>
    <row r="41" spans="1:31" s="90" customFormat="1" x14ac:dyDescent="0.25">
      <c r="B41" s="91"/>
      <c r="H41" s="97"/>
      <c r="I41" s="97"/>
      <c r="J41" s="97"/>
      <c r="K41" s="97"/>
      <c r="L41" s="97"/>
      <c r="M41" s="97"/>
      <c r="N41" s="97"/>
      <c r="P41" s="91"/>
      <c r="S41" s="89"/>
      <c r="T41" s="89"/>
      <c r="U41" s="89"/>
      <c r="V41" s="89"/>
      <c r="W41" s="89"/>
      <c r="X41" s="91"/>
      <c r="Y41" s="91"/>
    </row>
    <row r="42" spans="1:31" s="90" customFormat="1" x14ac:dyDescent="0.25">
      <c r="B42" s="91"/>
      <c r="H42" s="97"/>
      <c r="I42" s="97"/>
      <c r="J42" s="97"/>
      <c r="K42" s="97"/>
      <c r="L42" s="97"/>
      <c r="M42" s="97"/>
      <c r="N42" s="97"/>
      <c r="P42" s="91"/>
      <c r="S42" s="89"/>
      <c r="T42" s="89"/>
      <c r="U42" s="89"/>
      <c r="V42" s="89"/>
      <c r="W42" s="89"/>
      <c r="X42" s="91"/>
      <c r="Y42" s="91"/>
    </row>
    <row r="43" spans="1:31" s="90" customFormat="1" x14ac:dyDescent="0.25">
      <c r="B43" s="91"/>
      <c r="H43" s="97"/>
      <c r="I43" s="97"/>
      <c r="J43" s="97"/>
      <c r="K43" s="97"/>
      <c r="L43" s="97"/>
      <c r="M43" s="97"/>
      <c r="N43" s="97"/>
      <c r="P43" s="91"/>
      <c r="S43" s="89"/>
      <c r="T43" s="89"/>
      <c r="U43" s="89"/>
      <c r="V43" s="89"/>
      <c r="W43" s="89"/>
      <c r="X43" s="91"/>
      <c r="Y43" s="91"/>
    </row>
    <row r="44" spans="1:31" s="90" customFormat="1" x14ac:dyDescent="0.25">
      <c r="B44" s="91"/>
      <c r="I44" s="91"/>
      <c r="K44" s="100"/>
      <c r="L44" s="100"/>
      <c r="M44" s="91"/>
      <c r="N44" s="91"/>
      <c r="P44" s="91"/>
      <c r="S44" s="89"/>
      <c r="T44" s="89"/>
      <c r="U44" s="89"/>
      <c r="V44" s="89"/>
      <c r="W44" s="89"/>
      <c r="X44" s="91"/>
      <c r="Y44" s="91"/>
    </row>
    <row r="45" spans="1:31" s="90" customFormat="1" x14ac:dyDescent="0.25">
      <c r="B45" s="91"/>
      <c r="I45" s="91"/>
      <c r="K45" s="100"/>
      <c r="L45" s="100"/>
      <c r="M45" s="91"/>
      <c r="N45" s="91"/>
      <c r="P45" s="91"/>
      <c r="S45" s="89"/>
      <c r="T45" s="89"/>
      <c r="U45" s="89"/>
      <c r="V45" s="89"/>
      <c r="W45" s="89"/>
      <c r="X45" s="91"/>
      <c r="Y45" s="91"/>
      <c r="AE45" s="98"/>
    </row>
    <row r="46" spans="1:31" s="90" customFormat="1" x14ac:dyDescent="0.25">
      <c r="B46" s="91"/>
      <c r="I46" s="91"/>
      <c r="K46" s="100"/>
      <c r="L46" s="100"/>
      <c r="M46" s="91"/>
      <c r="N46" s="91"/>
      <c r="P46" s="91"/>
      <c r="S46" s="89"/>
      <c r="T46" s="89"/>
      <c r="U46" s="89"/>
      <c r="V46" s="89"/>
      <c r="W46" s="89"/>
      <c r="X46" s="91"/>
      <c r="Y46" s="91"/>
    </row>
    <row r="47" spans="1:31" s="90" customFormat="1" x14ac:dyDescent="0.25">
      <c r="B47" s="91"/>
      <c r="I47" s="91"/>
      <c r="K47" s="100"/>
      <c r="L47" s="100"/>
      <c r="M47" s="91"/>
      <c r="N47" s="91"/>
      <c r="P47" s="91"/>
      <c r="S47" s="89"/>
      <c r="T47" s="89"/>
      <c r="U47" s="89"/>
      <c r="V47" s="89"/>
      <c r="W47" s="89"/>
      <c r="X47" s="91"/>
      <c r="Y47" s="91"/>
    </row>
    <row r="48" spans="1:31" s="90" customFormat="1" x14ac:dyDescent="0.25">
      <c r="B48" s="91"/>
      <c r="I48" s="91"/>
      <c r="K48" s="100"/>
      <c r="L48" s="100"/>
      <c r="M48" s="91"/>
      <c r="N48" s="91"/>
      <c r="P48" s="91"/>
      <c r="S48" s="89"/>
      <c r="T48" s="89"/>
      <c r="U48" s="89"/>
      <c r="V48" s="89"/>
      <c r="W48" s="89"/>
      <c r="X48" s="91"/>
      <c r="Y48" s="91"/>
      <c r="AE48" s="100"/>
    </row>
    <row r="49" spans="2:25" s="90" customFormat="1" x14ac:dyDescent="0.25">
      <c r="B49" s="91"/>
      <c r="I49" s="91"/>
      <c r="K49" s="100"/>
      <c r="L49" s="100"/>
      <c r="M49" s="91"/>
      <c r="N49" s="91"/>
      <c r="P49" s="91"/>
      <c r="S49" s="89"/>
      <c r="T49" s="89"/>
      <c r="U49" s="89"/>
      <c r="V49" s="89"/>
      <c r="W49" s="89"/>
      <c r="X49" s="91"/>
      <c r="Y49" s="91"/>
    </row>
    <row r="50" spans="2:25" s="90" customFormat="1" x14ac:dyDescent="0.25">
      <c r="B50" s="91"/>
      <c r="I50" s="91"/>
      <c r="K50" s="100"/>
      <c r="L50" s="100"/>
      <c r="M50" s="91"/>
      <c r="N50" s="91"/>
      <c r="P50" s="91"/>
      <c r="S50" s="89"/>
      <c r="T50" s="89"/>
      <c r="U50" s="89"/>
      <c r="V50" s="89"/>
      <c r="W50" s="89"/>
      <c r="X50" s="91"/>
      <c r="Y50" s="91"/>
    </row>
    <row r="51" spans="2:25" s="90" customFormat="1" x14ac:dyDescent="0.25">
      <c r="B51" s="91"/>
      <c r="I51" s="91"/>
      <c r="K51" s="100"/>
      <c r="L51" s="100"/>
      <c r="M51" s="91"/>
      <c r="N51" s="91"/>
      <c r="P51" s="91"/>
      <c r="S51" s="89"/>
      <c r="T51" s="89"/>
      <c r="U51" s="89"/>
      <c r="V51" s="89"/>
      <c r="W51" s="89"/>
      <c r="X51" s="91"/>
      <c r="Y51" s="91"/>
    </row>
    <row r="52" spans="2:25" s="90" customFormat="1" x14ac:dyDescent="0.25">
      <c r="B52" s="91"/>
      <c r="I52" s="91"/>
      <c r="K52" s="100"/>
      <c r="L52" s="100"/>
      <c r="M52" s="91"/>
      <c r="N52" s="91"/>
      <c r="P52" s="91"/>
      <c r="S52" s="89"/>
      <c r="T52" s="89"/>
      <c r="U52" s="89"/>
      <c r="V52" s="89"/>
      <c r="W52" s="89"/>
      <c r="X52" s="91"/>
      <c r="Y52" s="91"/>
    </row>
    <row r="53" spans="2:25" s="90" customFormat="1" x14ac:dyDescent="0.25">
      <c r="B53" s="91"/>
      <c r="I53" s="91"/>
      <c r="K53" s="100"/>
      <c r="L53" s="100"/>
      <c r="M53" s="91"/>
      <c r="N53" s="91"/>
      <c r="P53" s="91"/>
      <c r="S53" s="89"/>
      <c r="T53" s="89"/>
      <c r="U53" s="89"/>
      <c r="V53" s="89"/>
      <c r="W53" s="89"/>
      <c r="X53" s="91"/>
      <c r="Y53" s="91"/>
    </row>
    <row r="54" spans="2:25" s="90" customFormat="1" x14ac:dyDescent="0.25">
      <c r="B54" s="91"/>
      <c r="I54" s="91"/>
      <c r="M54" s="91"/>
      <c r="N54" s="91"/>
      <c r="P54" s="91"/>
      <c r="S54" s="89"/>
      <c r="T54" s="89"/>
      <c r="U54" s="89"/>
      <c r="V54" s="89"/>
      <c r="W54" s="89"/>
      <c r="X54" s="91"/>
      <c r="Y54" s="91"/>
    </row>
    <row r="55" spans="2:25" s="90" customFormat="1" x14ac:dyDescent="0.25">
      <c r="B55" s="91"/>
      <c r="I55" s="91"/>
      <c r="M55" s="91"/>
      <c r="N55" s="91"/>
      <c r="P55" s="91"/>
      <c r="S55" s="89"/>
      <c r="T55" s="89"/>
      <c r="U55" s="89"/>
      <c r="V55" s="89"/>
      <c r="W55" s="89"/>
      <c r="X55" s="91"/>
      <c r="Y55" s="91"/>
    </row>
    <row r="56" spans="2:25" s="90" customFormat="1" x14ac:dyDescent="0.25">
      <c r="B56" s="91"/>
      <c r="I56" s="91"/>
      <c r="M56" s="91"/>
      <c r="N56" s="91"/>
      <c r="P56" s="91"/>
      <c r="S56" s="89"/>
      <c r="T56" s="89"/>
      <c r="U56" s="89"/>
      <c r="V56" s="89"/>
      <c r="W56" s="89"/>
      <c r="X56" s="91"/>
      <c r="Y56" s="91"/>
    </row>
    <row r="57" spans="2:25" s="90" customFormat="1" x14ac:dyDescent="0.25">
      <c r="B57" s="91"/>
      <c r="I57" s="91"/>
      <c r="M57" s="91"/>
      <c r="N57" s="91"/>
      <c r="P57" s="91"/>
      <c r="S57" s="89"/>
      <c r="T57" s="89"/>
      <c r="U57" s="89"/>
      <c r="V57" s="89"/>
      <c r="W57" s="89"/>
      <c r="X57" s="91"/>
      <c r="Y57" s="91"/>
    </row>
    <row r="58" spans="2:25" s="90" customFormat="1" x14ac:dyDescent="0.25">
      <c r="B58" s="91"/>
      <c r="I58" s="91"/>
      <c r="M58" s="91"/>
      <c r="N58" s="91"/>
      <c r="P58" s="91"/>
      <c r="S58" s="89"/>
      <c r="T58" s="89"/>
      <c r="U58" s="89"/>
      <c r="V58" s="89"/>
      <c r="W58" s="89"/>
      <c r="X58" s="91"/>
      <c r="Y58" s="91"/>
    </row>
    <row r="59" spans="2:25" s="90" customFormat="1" x14ac:dyDescent="0.25">
      <c r="B59" s="91"/>
      <c r="I59" s="91"/>
      <c r="M59" s="91"/>
      <c r="N59" s="91"/>
      <c r="P59" s="91"/>
      <c r="S59" s="89"/>
      <c r="T59" s="89"/>
      <c r="U59" s="89"/>
      <c r="V59" s="89"/>
      <c r="W59" s="89"/>
      <c r="X59" s="91"/>
      <c r="Y59" s="91"/>
    </row>
    <row r="60" spans="2:25" s="90" customFormat="1" x14ac:dyDescent="0.25">
      <c r="B60" s="91"/>
      <c r="I60" s="91"/>
      <c r="M60" s="91"/>
      <c r="N60" s="91"/>
      <c r="P60" s="91"/>
      <c r="S60" s="89"/>
      <c r="T60" s="89"/>
      <c r="U60" s="89"/>
      <c r="V60" s="89"/>
      <c r="W60" s="89"/>
      <c r="X60" s="91"/>
      <c r="Y60" s="91"/>
    </row>
    <row r="61" spans="2:25" s="90" customFormat="1" x14ac:dyDescent="0.25">
      <c r="B61" s="91"/>
      <c r="I61" s="91"/>
      <c r="M61" s="91"/>
      <c r="N61" s="91"/>
      <c r="P61" s="91"/>
      <c r="S61" s="89"/>
      <c r="T61" s="89"/>
      <c r="U61" s="89"/>
      <c r="V61" s="89"/>
      <c r="W61" s="89"/>
      <c r="X61" s="91"/>
      <c r="Y61" s="91"/>
    </row>
    <row r="62" spans="2:25" s="90" customFormat="1" x14ac:dyDescent="0.25">
      <c r="B62" s="91"/>
      <c r="I62" s="91"/>
      <c r="M62" s="91"/>
      <c r="N62" s="91"/>
      <c r="P62" s="91"/>
      <c r="S62" s="89"/>
      <c r="T62" s="89"/>
      <c r="U62" s="89"/>
      <c r="V62" s="89"/>
      <c r="W62" s="89"/>
      <c r="X62" s="91"/>
      <c r="Y62" s="91"/>
    </row>
    <row r="63" spans="2:25" s="90" customFormat="1" x14ac:dyDescent="0.25">
      <c r="B63" s="91"/>
      <c r="I63" s="91"/>
      <c r="M63" s="91"/>
      <c r="N63" s="91"/>
      <c r="P63" s="91"/>
      <c r="S63" s="89"/>
      <c r="T63" s="89"/>
      <c r="U63" s="89"/>
      <c r="V63" s="89"/>
      <c r="W63" s="89"/>
      <c r="X63" s="91"/>
      <c r="Y63" s="91"/>
    </row>
    <row r="64" spans="2:25" s="90" customFormat="1" x14ac:dyDescent="0.25">
      <c r="B64" s="91"/>
      <c r="I64" s="91"/>
      <c r="M64" s="91"/>
      <c r="N64" s="91"/>
      <c r="P64" s="91"/>
      <c r="S64" s="89"/>
      <c r="T64" s="89"/>
      <c r="U64" s="89"/>
      <c r="V64" s="89"/>
      <c r="W64" s="89"/>
      <c r="X64" s="91"/>
      <c r="Y64" s="91"/>
    </row>
    <row r="65" spans="2:25" s="90" customFormat="1" x14ac:dyDescent="0.25">
      <c r="B65" s="91"/>
      <c r="I65" s="91"/>
      <c r="M65" s="91"/>
      <c r="N65" s="91"/>
      <c r="P65" s="91"/>
      <c r="S65" s="89"/>
      <c r="T65" s="89"/>
      <c r="U65" s="89"/>
      <c r="V65" s="89"/>
      <c r="W65" s="89"/>
      <c r="X65" s="91"/>
      <c r="Y65" s="91"/>
    </row>
    <row r="66" spans="2:25" s="90" customFormat="1" x14ac:dyDescent="0.25">
      <c r="B66" s="91"/>
      <c r="I66" s="91"/>
      <c r="M66" s="91"/>
      <c r="N66" s="91"/>
      <c r="P66" s="91"/>
      <c r="S66" s="89"/>
      <c r="T66" s="89"/>
      <c r="U66" s="89"/>
      <c r="V66" s="89"/>
      <c r="W66" s="89"/>
      <c r="X66" s="91"/>
      <c r="Y66" s="91"/>
    </row>
    <row r="67" spans="2:25" s="90" customFormat="1" x14ac:dyDescent="0.25">
      <c r="B67" s="91"/>
      <c r="C67" s="91"/>
      <c r="I67" s="91"/>
      <c r="M67" s="91"/>
      <c r="N67" s="91"/>
      <c r="P67" s="91"/>
      <c r="S67" s="89"/>
      <c r="T67" s="89"/>
      <c r="U67" s="89"/>
      <c r="V67" s="89"/>
      <c r="W67" s="89"/>
      <c r="X67" s="91"/>
      <c r="Y67" s="91"/>
    </row>
    <row r="68" spans="2:25" s="90" customFormat="1" x14ac:dyDescent="0.25">
      <c r="B68" s="91"/>
      <c r="C68" s="91"/>
      <c r="I68" s="91"/>
      <c r="M68" s="91"/>
      <c r="N68" s="91"/>
      <c r="P68" s="91"/>
      <c r="S68" s="89"/>
      <c r="T68" s="89"/>
      <c r="U68" s="89"/>
      <c r="V68" s="89"/>
      <c r="W68" s="89"/>
      <c r="X68" s="91"/>
      <c r="Y68" s="91"/>
    </row>
    <row r="69" spans="2:25" s="90" customFormat="1" x14ac:dyDescent="0.25">
      <c r="B69" s="91"/>
      <c r="C69" s="91"/>
      <c r="I69" s="91"/>
      <c r="M69" s="91"/>
      <c r="N69" s="91"/>
      <c r="P69" s="91"/>
      <c r="S69" s="89"/>
      <c r="T69" s="89"/>
      <c r="U69" s="89"/>
      <c r="V69" s="89"/>
      <c r="W69" s="89"/>
      <c r="X69" s="91"/>
      <c r="Y69" s="91"/>
    </row>
    <row r="70" spans="2:25" s="90" customFormat="1" x14ac:dyDescent="0.25">
      <c r="B70" s="91"/>
      <c r="C70" s="91"/>
      <c r="I70" s="91"/>
      <c r="M70" s="91"/>
      <c r="N70" s="91"/>
      <c r="P70" s="91"/>
      <c r="S70" s="89"/>
      <c r="T70" s="89"/>
      <c r="U70" s="89"/>
      <c r="V70" s="89"/>
      <c r="W70" s="89"/>
      <c r="X70" s="91"/>
      <c r="Y70" s="91"/>
    </row>
    <row r="71" spans="2:25" s="90" customFormat="1" x14ac:dyDescent="0.25">
      <c r="B71" s="91"/>
      <c r="C71" s="91"/>
      <c r="I71" s="91"/>
      <c r="M71" s="91"/>
      <c r="N71" s="91"/>
      <c r="P71" s="91"/>
      <c r="S71" s="89"/>
      <c r="T71" s="89"/>
      <c r="U71" s="89"/>
      <c r="V71" s="89"/>
      <c r="W71" s="89"/>
      <c r="X71" s="91"/>
      <c r="Y71" s="91"/>
    </row>
    <row r="72" spans="2:25" s="90" customFormat="1" x14ac:dyDescent="0.25">
      <c r="B72" s="91"/>
      <c r="C72" s="91"/>
      <c r="I72" s="91"/>
      <c r="M72" s="91"/>
      <c r="N72" s="91"/>
      <c r="P72" s="91"/>
      <c r="S72" s="89"/>
      <c r="T72" s="89"/>
      <c r="U72" s="89"/>
      <c r="V72" s="89"/>
      <c r="W72" s="89"/>
      <c r="X72" s="91"/>
      <c r="Y72" s="91"/>
    </row>
    <row r="73" spans="2:25" s="90" customFormat="1" x14ac:dyDescent="0.25">
      <c r="B73" s="91"/>
      <c r="C73" s="91"/>
      <c r="I73" s="91"/>
      <c r="M73" s="91"/>
      <c r="N73" s="91"/>
      <c r="P73" s="91"/>
      <c r="S73" s="89"/>
      <c r="T73" s="89"/>
      <c r="U73" s="89"/>
      <c r="V73" s="89"/>
      <c r="W73" s="89"/>
      <c r="X73" s="91"/>
      <c r="Y73" s="91"/>
    </row>
    <row r="74" spans="2:25" s="90" customFormat="1" x14ac:dyDescent="0.25">
      <c r="B74" s="91"/>
      <c r="C74" s="91"/>
      <c r="I74" s="91"/>
      <c r="M74" s="91"/>
      <c r="N74" s="91"/>
      <c r="P74" s="91"/>
      <c r="S74" s="89"/>
      <c r="T74" s="89"/>
      <c r="U74" s="89"/>
      <c r="V74" s="89"/>
      <c r="W74" s="89"/>
      <c r="X74" s="91"/>
      <c r="Y74" s="91"/>
    </row>
    <row r="75" spans="2:25" s="90" customFormat="1" x14ac:dyDescent="0.25">
      <c r="B75" s="91"/>
      <c r="C75" s="91"/>
      <c r="I75" s="91"/>
      <c r="M75" s="91"/>
      <c r="N75" s="91"/>
      <c r="P75" s="91"/>
      <c r="S75" s="89"/>
      <c r="T75" s="89"/>
      <c r="U75" s="89"/>
      <c r="V75" s="89"/>
      <c r="W75" s="89"/>
      <c r="X75" s="91"/>
      <c r="Y75" s="91"/>
    </row>
    <row r="76" spans="2:25" s="90" customFormat="1" x14ac:dyDescent="0.25">
      <c r="B76" s="91"/>
      <c r="C76" s="91"/>
      <c r="I76" s="91"/>
      <c r="M76" s="91"/>
      <c r="N76" s="91"/>
      <c r="P76" s="91"/>
      <c r="S76" s="89"/>
      <c r="T76" s="89"/>
      <c r="U76" s="89"/>
      <c r="V76" s="89"/>
      <c r="W76" s="89"/>
      <c r="X76" s="91"/>
      <c r="Y76" s="91"/>
    </row>
    <row r="77" spans="2:25" s="90" customFormat="1" x14ac:dyDescent="0.25">
      <c r="B77" s="91"/>
      <c r="C77" s="91"/>
      <c r="I77" s="91"/>
      <c r="M77" s="91"/>
      <c r="N77" s="91"/>
      <c r="P77" s="91"/>
      <c r="S77" s="89"/>
      <c r="T77" s="89"/>
      <c r="U77" s="89"/>
      <c r="V77" s="89"/>
      <c r="W77" s="89"/>
      <c r="X77" s="91"/>
      <c r="Y77" s="91"/>
    </row>
    <row r="78" spans="2:25" s="90" customFormat="1" x14ac:dyDescent="0.25">
      <c r="B78" s="91"/>
      <c r="C78" s="91"/>
      <c r="I78" s="91"/>
      <c r="M78" s="91"/>
      <c r="N78" s="91"/>
      <c r="P78" s="91"/>
      <c r="S78" s="89"/>
      <c r="T78" s="89"/>
      <c r="U78" s="89"/>
      <c r="V78" s="89"/>
      <c r="W78" s="89"/>
      <c r="X78" s="91"/>
      <c r="Y78" s="91"/>
    </row>
    <row r="79" spans="2:25" s="90" customFormat="1" x14ac:dyDescent="0.25">
      <c r="B79" s="91"/>
      <c r="C79" s="91"/>
      <c r="I79" s="91"/>
      <c r="M79" s="91"/>
      <c r="N79" s="91"/>
      <c r="P79" s="91"/>
      <c r="S79" s="89"/>
      <c r="T79" s="89"/>
      <c r="U79" s="89"/>
      <c r="V79" s="89"/>
      <c r="W79" s="89"/>
      <c r="X79" s="91"/>
      <c r="Y79" s="91"/>
    </row>
    <row r="80" spans="2:25" s="90" customFormat="1" x14ac:dyDescent="0.25">
      <c r="B80" s="91"/>
      <c r="C80" s="91"/>
      <c r="I80" s="91"/>
      <c r="M80" s="91"/>
      <c r="N80" s="91"/>
      <c r="P80" s="91"/>
      <c r="S80" s="89"/>
      <c r="T80" s="89"/>
      <c r="U80" s="89"/>
      <c r="V80" s="89"/>
      <c r="W80" s="89"/>
      <c r="X80" s="91"/>
      <c r="Y80" s="91"/>
    </row>
    <row r="81" spans="2:25" s="90" customFormat="1" x14ac:dyDescent="0.25">
      <c r="B81" s="91"/>
      <c r="C81" s="91"/>
      <c r="I81" s="91"/>
      <c r="M81" s="91"/>
      <c r="N81" s="91"/>
      <c r="P81" s="91"/>
      <c r="S81" s="89"/>
      <c r="T81" s="89"/>
      <c r="U81" s="89"/>
      <c r="V81" s="89"/>
      <c r="W81" s="89"/>
      <c r="X81" s="91"/>
      <c r="Y81" s="91"/>
    </row>
    <row r="82" spans="2:25" s="90" customFormat="1" x14ac:dyDescent="0.25">
      <c r="B82" s="91"/>
      <c r="C82" s="91"/>
      <c r="I82" s="91"/>
      <c r="M82" s="91"/>
      <c r="N82" s="91"/>
      <c r="P82" s="91"/>
      <c r="S82" s="89"/>
      <c r="T82" s="89"/>
      <c r="U82" s="89"/>
      <c r="V82" s="89"/>
      <c r="W82" s="89"/>
      <c r="X82" s="91"/>
      <c r="Y82" s="91"/>
    </row>
    <row r="83" spans="2:25" s="90" customFormat="1" x14ac:dyDescent="0.25">
      <c r="B83" s="91"/>
      <c r="C83" s="91"/>
      <c r="I83" s="91"/>
      <c r="M83" s="91"/>
      <c r="N83" s="91"/>
      <c r="P83" s="91"/>
      <c r="S83" s="89"/>
      <c r="T83" s="89"/>
      <c r="U83" s="89"/>
      <c r="V83" s="89"/>
      <c r="W83" s="89"/>
      <c r="X83" s="91"/>
      <c r="Y83" s="91"/>
    </row>
    <row r="84" spans="2:25" s="90" customFormat="1" x14ac:dyDescent="0.25">
      <c r="B84" s="91"/>
      <c r="C84" s="91"/>
      <c r="I84" s="91"/>
      <c r="M84" s="91"/>
      <c r="N84" s="91"/>
      <c r="P84" s="91"/>
      <c r="S84" s="89"/>
      <c r="T84" s="89"/>
      <c r="U84" s="89"/>
      <c r="V84" s="89"/>
      <c r="W84" s="89"/>
      <c r="X84" s="91"/>
      <c r="Y84" s="91"/>
    </row>
    <row r="85" spans="2:25" s="90" customFormat="1" x14ac:dyDescent="0.25">
      <c r="B85" s="91"/>
      <c r="C85" s="91"/>
      <c r="I85" s="91"/>
      <c r="M85" s="91"/>
      <c r="N85" s="91"/>
      <c r="P85" s="91"/>
      <c r="S85" s="89"/>
      <c r="T85" s="89"/>
      <c r="U85" s="89"/>
      <c r="V85" s="89"/>
      <c r="W85" s="89"/>
      <c r="X85" s="91"/>
      <c r="Y85" s="91"/>
    </row>
    <row r="86" spans="2:25" s="90" customFormat="1" x14ac:dyDescent="0.25">
      <c r="B86" s="91"/>
      <c r="C86" s="91"/>
      <c r="I86" s="91"/>
      <c r="M86" s="91"/>
      <c r="N86" s="91"/>
      <c r="P86" s="91"/>
      <c r="S86" s="89"/>
      <c r="T86" s="89"/>
      <c r="U86" s="89"/>
      <c r="V86" s="89"/>
      <c r="W86" s="89"/>
      <c r="X86" s="91"/>
      <c r="Y86" s="91"/>
    </row>
    <row r="87" spans="2:25" s="90" customFormat="1" x14ac:dyDescent="0.25">
      <c r="B87" s="91"/>
      <c r="C87" s="91"/>
      <c r="I87" s="91"/>
      <c r="M87" s="91"/>
      <c r="N87" s="91"/>
      <c r="P87" s="91"/>
      <c r="S87" s="89"/>
      <c r="T87" s="89"/>
      <c r="U87" s="89"/>
      <c r="V87" s="89"/>
      <c r="W87" s="89"/>
      <c r="X87" s="91"/>
      <c r="Y87" s="91"/>
    </row>
    <row r="88" spans="2:25" s="90" customFormat="1" x14ac:dyDescent="0.25">
      <c r="B88" s="91"/>
      <c r="C88" s="91"/>
      <c r="I88" s="91"/>
      <c r="M88" s="91"/>
      <c r="N88" s="91"/>
      <c r="P88" s="91"/>
      <c r="S88" s="89"/>
      <c r="T88" s="89"/>
      <c r="U88" s="89"/>
      <c r="V88" s="89"/>
      <c r="W88" s="89"/>
      <c r="X88" s="91"/>
      <c r="Y88" s="91"/>
    </row>
    <row r="89" spans="2:25" s="90" customFormat="1" x14ac:dyDescent="0.25">
      <c r="B89" s="91"/>
      <c r="C89" s="91"/>
      <c r="I89" s="91"/>
      <c r="M89" s="91"/>
      <c r="N89" s="91"/>
      <c r="P89" s="91"/>
      <c r="S89" s="89"/>
      <c r="T89" s="89"/>
      <c r="U89" s="89"/>
      <c r="V89" s="89"/>
      <c r="W89" s="89"/>
      <c r="X89" s="91"/>
      <c r="Y89" s="91"/>
    </row>
    <row r="90" spans="2:25" s="90" customFormat="1" x14ac:dyDescent="0.25">
      <c r="B90" s="91"/>
      <c r="C90" s="91"/>
      <c r="I90" s="91"/>
      <c r="M90" s="91"/>
      <c r="N90" s="91"/>
      <c r="P90" s="91"/>
      <c r="S90" s="89"/>
      <c r="T90" s="89"/>
      <c r="U90" s="89"/>
      <c r="V90" s="89"/>
      <c r="W90" s="89"/>
      <c r="X90" s="91"/>
      <c r="Y90" s="91"/>
    </row>
    <row r="91" spans="2:25" s="90" customFormat="1" x14ac:dyDescent="0.25">
      <c r="B91" s="91"/>
      <c r="C91" s="91"/>
      <c r="I91" s="91"/>
      <c r="M91" s="91"/>
      <c r="N91" s="91"/>
      <c r="P91" s="91"/>
      <c r="S91" s="89"/>
      <c r="T91" s="89"/>
      <c r="U91" s="89"/>
      <c r="V91" s="89"/>
      <c r="W91" s="89"/>
      <c r="X91" s="91"/>
      <c r="Y91" s="91"/>
    </row>
    <row r="92" spans="2:25" s="90" customFormat="1" x14ac:dyDescent="0.25">
      <c r="B92" s="91"/>
      <c r="C92" s="91"/>
      <c r="I92" s="91"/>
      <c r="M92" s="91"/>
      <c r="N92" s="91"/>
      <c r="P92" s="91"/>
      <c r="S92" s="89"/>
      <c r="T92" s="89"/>
      <c r="U92" s="89"/>
      <c r="V92" s="89"/>
      <c r="W92" s="89"/>
      <c r="X92" s="91"/>
      <c r="Y92" s="91"/>
    </row>
    <row r="93" spans="2:25" s="90" customFormat="1" x14ac:dyDescent="0.25">
      <c r="B93" s="91"/>
      <c r="C93" s="91"/>
      <c r="I93" s="91"/>
      <c r="M93" s="91"/>
      <c r="N93" s="91"/>
      <c r="P93" s="91"/>
      <c r="S93" s="89"/>
      <c r="T93" s="89"/>
      <c r="U93" s="89"/>
      <c r="V93" s="89"/>
      <c r="W93" s="89"/>
      <c r="X93" s="91"/>
      <c r="Y93" s="91"/>
    </row>
    <row r="94" spans="2:25" s="90" customFormat="1" x14ac:dyDescent="0.25">
      <c r="B94" s="91"/>
      <c r="C94" s="91"/>
      <c r="I94" s="91"/>
      <c r="M94" s="91"/>
      <c r="N94" s="91"/>
      <c r="P94" s="91"/>
      <c r="S94" s="89"/>
      <c r="T94" s="89"/>
      <c r="U94" s="89"/>
      <c r="V94" s="89"/>
      <c r="W94" s="89"/>
      <c r="X94" s="91"/>
      <c r="Y94" s="91"/>
    </row>
    <row r="95" spans="2:25" s="90" customFormat="1" x14ac:dyDescent="0.25">
      <c r="B95" s="91"/>
      <c r="C95" s="91"/>
      <c r="I95" s="91"/>
      <c r="M95" s="91"/>
      <c r="N95" s="91"/>
      <c r="P95" s="91"/>
      <c r="S95" s="89"/>
      <c r="T95" s="89"/>
      <c r="U95" s="89"/>
      <c r="V95" s="89"/>
      <c r="W95" s="89"/>
      <c r="X95" s="91"/>
      <c r="Y95" s="91"/>
    </row>
    <row r="96" spans="2:25" s="90" customFormat="1" x14ac:dyDescent="0.25">
      <c r="B96" s="91"/>
      <c r="C96" s="91"/>
      <c r="I96" s="91"/>
      <c r="M96" s="91"/>
      <c r="N96" s="91"/>
      <c r="P96" s="91"/>
      <c r="S96" s="89"/>
      <c r="T96" s="89"/>
      <c r="U96" s="89"/>
      <c r="V96" s="89"/>
      <c r="W96" s="89"/>
      <c r="X96" s="91"/>
      <c r="Y96" s="91"/>
    </row>
    <row r="97" spans="2:29" s="90" customFormat="1" x14ac:dyDescent="0.25">
      <c r="B97" s="91"/>
      <c r="C97" s="91"/>
      <c r="I97" s="91"/>
      <c r="M97" s="91"/>
      <c r="N97" s="91"/>
      <c r="P97" s="91"/>
      <c r="S97" s="89"/>
      <c r="T97" s="89"/>
      <c r="U97" s="89"/>
      <c r="V97" s="89"/>
      <c r="W97" s="89"/>
      <c r="X97" s="91"/>
      <c r="Y97" s="91"/>
    </row>
    <row r="98" spans="2:29" s="90" customFormat="1" x14ac:dyDescent="0.25">
      <c r="B98" s="91"/>
      <c r="C98" s="91"/>
      <c r="I98" s="91"/>
      <c r="M98" s="91"/>
      <c r="N98" s="91"/>
      <c r="P98" s="91"/>
      <c r="S98" s="89"/>
      <c r="T98" s="89"/>
      <c r="U98" s="89"/>
      <c r="V98" s="89"/>
      <c r="W98" s="89"/>
      <c r="X98" s="91"/>
      <c r="Y98" s="91"/>
    </row>
    <row r="99" spans="2:29" s="90" customFormat="1" x14ac:dyDescent="0.25">
      <c r="B99" s="91"/>
      <c r="C99" s="91"/>
      <c r="I99" s="91"/>
      <c r="M99" s="91"/>
      <c r="N99" s="91"/>
      <c r="P99" s="91"/>
      <c r="S99" s="89"/>
      <c r="T99" s="89"/>
      <c r="U99" s="89"/>
      <c r="V99" s="89"/>
      <c r="W99" s="89"/>
      <c r="X99" s="91"/>
      <c r="Y99" s="91"/>
    </row>
    <row r="100" spans="2:29" s="90" customFormat="1" x14ac:dyDescent="0.25">
      <c r="B100" s="91"/>
      <c r="C100" s="91"/>
      <c r="I100" s="86"/>
      <c r="J100" s="117"/>
      <c r="K100" s="117"/>
      <c r="L100" s="117"/>
      <c r="M100" s="86"/>
      <c r="N100" s="86"/>
      <c r="O100" s="117"/>
      <c r="P100" s="86"/>
      <c r="Q100" s="117"/>
      <c r="R100" s="117"/>
      <c r="S100" s="119"/>
      <c r="T100" s="119"/>
      <c r="U100" s="119"/>
      <c r="V100" s="119"/>
      <c r="W100" s="119"/>
      <c r="X100" s="86"/>
      <c r="Y100" s="86"/>
      <c r="Z100" s="117"/>
      <c r="AA100" s="117"/>
      <c r="AB100" s="117"/>
      <c r="AC100" s="117"/>
    </row>
    <row r="101" spans="2:29" s="90" customFormat="1" x14ac:dyDescent="0.25">
      <c r="B101" s="91"/>
      <c r="C101" s="91"/>
      <c r="I101" s="86"/>
      <c r="J101" s="117"/>
      <c r="K101" s="117"/>
      <c r="L101" s="117"/>
      <c r="M101" s="86"/>
      <c r="N101" s="86"/>
      <c r="O101" s="117"/>
      <c r="P101" s="86"/>
      <c r="Q101" s="117"/>
      <c r="R101" s="117"/>
      <c r="S101" s="119"/>
      <c r="T101" s="119"/>
      <c r="U101" s="119"/>
      <c r="V101" s="119"/>
      <c r="W101" s="119"/>
      <c r="X101" s="86"/>
      <c r="Y101" s="86"/>
      <c r="Z101" s="117"/>
      <c r="AA101" s="117"/>
      <c r="AB101" s="117"/>
      <c r="AC101" s="117"/>
    </row>
    <row r="102" spans="2:29" s="90" customFormat="1" x14ac:dyDescent="0.25">
      <c r="B102" s="91"/>
      <c r="C102" s="91"/>
      <c r="I102" s="86"/>
      <c r="J102" s="117"/>
      <c r="K102" s="117"/>
      <c r="L102" s="117"/>
      <c r="M102" s="86"/>
      <c r="N102" s="86"/>
      <c r="O102" s="117"/>
      <c r="P102" s="86"/>
      <c r="Q102" s="117"/>
      <c r="R102" s="117"/>
      <c r="S102" s="119"/>
      <c r="T102" s="119"/>
      <c r="U102" s="119"/>
      <c r="V102" s="119"/>
      <c r="W102" s="119"/>
      <c r="X102" s="86"/>
      <c r="Y102" s="86"/>
      <c r="Z102" s="117"/>
      <c r="AA102" s="117"/>
      <c r="AB102" s="117"/>
      <c r="AC102" s="117"/>
    </row>
    <row r="103" spans="2:29" s="90" customFormat="1" x14ac:dyDescent="0.25">
      <c r="B103" s="91"/>
      <c r="C103" s="91"/>
      <c r="I103" s="86"/>
      <c r="J103" s="117"/>
      <c r="K103" s="117"/>
      <c r="L103" s="117"/>
      <c r="M103" s="86"/>
      <c r="N103" s="86"/>
      <c r="O103" s="117"/>
      <c r="P103" s="86"/>
      <c r="Q103" s="117"/>
      <c r="R103" s="117"/>
      <c r="S103" s="119"/>
      <c r="T103" s="119"/>
      <c r="U103" s="119"/>
      <c r="V103" s="119"/>
      <c r="W103" s="119"/>
      <c r="X103" s="86"/>
      <c r="Y103" s="86"/>
      <c r="Z103" s="117"/>
      <c r="AA103" s="117"/>
      <c r="AB103" s="117"/>
      <c r="AC103" s="117"/>
    </row>
    <row r="104" spans="2:29" s="90" customFormat="1" x14ac:dyDescent="0.25">
      <c r="B104" s="91"/>
      <c r="C104" s="91"/>
      <c r="I104" s="86"/>
      <c r="J104" s="117"/>
      <c r="K104" s="117"/>
      <c r="L104" s="117"/>
      <c r="M104" s="86"/>
      <c r="N104" s="86"/>
      <c r="O104" s="117"/>
      <c r="P104" s="86"/>
      <c r="Q104" s="117"/>
      <c r="R104" s="117"/>
      <c r="S104" s="119"/>
      <c r="T104" s="119"/>
      <c r="U104" s="119"/>
      <c r="V104" s="119"/>
      <c r="W104" s="119"/>
      <c r="X104" s="86"/>
      <c r="Y104" s="86"/>
      <c r="Z104" s="117"/>
      <c r="AA104" s="117"/>
      <c r="AB104" s="117"/>
      <c r="AC104" s="117"/>
    </row>
    <row r="105" spans="2:29" s="90" customFormat="1" x14ac:dyDescent="0.25">
      <c r="B105" s="91"/>
      <c r="C105" s="91"/>
      <c r="I105" s="86"/>
      <c r="J105" s="117"/>
      <c r="K105" s="117"/>
      <c r="L105" s="117"/>
      <c r="M105" s="86"/>
      <c r="N105" s="86"/>
      <c r="O105" s="117"/>
      <c r="P105" s="86"/>
      <c r="Q105" s="117"/>
      <c r="R105" s="117"/>
      <c r="S105" s="119"/>
      <c r="T105" s="119"/>
      <c r="U105" s="119"/>
      <c r="V105" s="119"/>
      <c r="W105" s="119"/>
      <c r="X105" s="86"/>
      <c r="Y105" s="86"/>
      <c r="Z105" s="117"/>
      <c r="AA105" s="117"/>
      <c r="AB105" s="117"/>
      <c r="AC105" s="117"/>
    </row>
    <row r="106" spans="2:29" s="90" customFormat="1" x14ac:dyDescent="0.25">
      <c r="B106" s="91"/>
      <c r="C106" s="91"/>
      <c r="I106" s="86"/>
      <c r="J106" s="117"/>
      <c r="K106" s="117"/>
      <c r="L106" s="117"/>
      <c r="M106" s="86"/>
      <c r="N106" s="86"/>
      <c r="O106" s="117"/>
      <c r="P106" s="86"/>
      <c r="Q106" s="117"/>
      <c r="R106" s="117"/>
      <c r="S106" s="119"/>
      <c r="T106" s="119"/>
      <c r="U106" s="119"/>
      <c r="V106" s="119"/>
      <c r="W106" s="119"/>
      <c r="X106" s="86"/>
      <c r="Y106" s="86"/>
      <c r="Z106" s="117"/>
      <c r="AA106" s="117"/>
      <c r="AB106" s="117"/>
      <c r="AC106" s="117"/>
    </row>
    <row r="107" spans="2:29" s="90" customFormat="1" x14ac:dyDescent="0.25">
      <c r="B107" s="91"/>
      <c r="C107" s="86"/>
      <c r="I107" s="86"/>
      <c r="J107" s="117"/>
      <c r="K107" s="117"/>
      <c r="L107" s="117"/>
      <c r="M107" s="86"/>
      <c r="N107" s="86"/>
      <c r="O107" s="117"/>
      <c r="P107" s="86"/>
      <c r="Q107" s="117"/>
      <c r="R107" s="117"/>
      <c r="S107" s="119"/>
      <c r="T107" s="119"/>
      <c r="U107" s="119"/>
      <c r="V107" s="119"/>
      <c r="W107" s="119"/>
      <c r="X107" s="86"/>
      <c r="Y107" s="86"/>
      <c r="Z107" s="117"/>
      <c r="AA107" s="117"/>
      <c r="AB107" s="117"/>
      <c r="AC107" s="117"/>
    </row>
    <row r="108" spans="2:29" s="90" customFormat="1" x14ac:dyDescent="0.25">
      <c r="B108" s="86"/>
      <c r="C108" s="86"/>
      <c r="D108" s="117"/>
      <c r="E108" s="117"/>
      <c r="F108" s="117"/>
      <c r="G108" s="117"/>
      <c r="H108" s="117"/>
      <c r="I108" s="86"/>
      <c r="J108" s="117"/>
      <c r="K108" s="117"/>
      <c r="L108" s="117"/>
      <c r="M108" s="86"/>
      <c r="N108" s="86"/>
      <c r="O108" s="117"/>
      <c r="P108" s="86"/>
      <c r="Q108" s="117"/>
      <c r="R108" s="117"/>
      <c r="S108" s="119"/>
      <c r="T108" s="119"/>
      <c r="U108" s="119"/>
      <c r="V108" s="119"/>
      <c r="W108" s="119"/>
      <c r="X108" s="86"/>
      <c r="Y108" s="86"/>
      <c r="Z108" s="117"/>
      <c r="AA108" s="117"/>
      <c r="AB108" s="117"/>
      <c r="AC108" s="117"/>
    </row>
    <row r="109" spans="2:29" s="90" customFormat="1" x14ac:dyDescent="0.25">
      <c r="B109" s="86"/>
      <c r="C109" s="86"/>
      <c r="D109" s="117"/>
      <c r="E109" s="117"/>
      <c r="F109" s="117"/>
      <c r="G109" s="117"/>
      <c r="H109" s="117"/>
      <c r="I109" s="86"/>
      <c r="J109" s="117"/>
      <c r="K109" s="117"/>
      <c r="L109" s="117"/>
      <c r="M109" s="86"/>
      <c r="N109" s="86"/>
      <c r="O109" s="117"/>
      <c r="P109" s="86"/>
      <c r="Q109" s="117"/>
      <c r="R109" s="117"/>
      <c r="S109" s="119"/>
      <c r="T109" s="119"/>
      <c r="U109" s="119"/>
      <c r="V109" s="119"/>
      <c r="W109" s="119"/>
      <c r="X109" s="86"/>
      <c r="Y109" s="86"/>
      <c r="Z109" s="117"/>
      <c r="AA109" s="117"/>
      <c r="AB109" s="117"/>
      <c r="AC109" s="117"/>
    </row>
    <row r="110" spans="2:29" s="90" customFormat="1" x14ac:dyDescent="0.25">
      <c r="B110" s="86"/>
      <c r="C110" s="86"/>
      <c r="D110" s="117"/>
      <c r="E110" s="117"/>
      <c r="F110" s="117"/>
      <c r="G110" s="117"/>
      <c r="H110" s="117"/>
      <c r="I110" s="86"/>
      <c r="J110" s="117"/>
      <c r="K110" s="117"/>
      <c r="L110" s="117"/>
      <c r="M110" s="86"/>
      <c r="N110" s="86"/>
      <c r="O110" s="117"/>
      <c r="P110" s="86"/>
      <c r="Q110" s="117"/>
      <c r="R110" s="117"/>
      <c r="S110" s="119"/>
      <c r="T110" s="119"/>
      <c r="U110" s="119"/>
      <c r="V110" s="119"/>
      <c r="W110" s="119"/>
      <c r="X110" s="86"/>
      <c r="Y110" s="86"/>
      <c r="Z110" s="117"/>
      <c r="AA110" s="117"/>
      <c r="AB110" s="117"/>
      <c r="AC110" s="117"/>
    </row>
    <row r="111" spans="2:29" s="90" customFormat="1" x14ac:dyDescent="0.25">
      <c r="B111" s="86"/>
      <c r="C111" s="86"/>
      <c r="D111" s="117"/>
      <c r="E111" s="117"/>
      <c r="F111" s="117"/>
      <c r="G111" s="117"/>
      <c r="H111" s="117"/>
      <c r="I111" s="86"/>
      <c r="J111" s="117"/>
      <c r="K111" s="117"/>
      <c r="L111" s="117"/>
      <c r="M111" s="86"/>
      <c r="N111" s="86"/>
      <c r="O111" s="117"/>
      <c r="P111" s="86"/>
      <c r="Q111" s="117"/>
      <c r="R111" s="117"/>
      <c r="S111" s="119"/>
      <c r="T111" s="119"/>
      <c r="U111" s="119"/>
      <c r="V111" s="119"/>
      <c r="W111" s="119"/>
      <c r="X111" s="86"/>
      <c r="Y111" s="86"/>
      <c r="Z111" s="117"/>
      <c r="AA111" s="117"/>
      <c r="AB111" s="117"/>
      <c r="AC111" s="117"/>
    </row>
    <row r="112" spans="2:29" s="90" customFormat="1" x14ac:dyDescent="0.25">
      <c r="B112" s="86"/>
      <c r="C112" s="86"/>
      <c r="D112" s="117"/>
      <c r="E112" s="117"/>
      <c r="F112" s="117"/>
      <c r="G112" s="117"/>
      <c r="H112" s="117"/>
      <c r="I112" s="86"/>
      <c r="J112" s="117"/>
      <c r="K112" s="117"/>
      <c r="L112" s="117"/>
      <c r="M112" s="86"/>
      <c r="N112" s="86"/>
      <c r="O112" s="117"/>
      <c r="P112" s="86"/>
      <c r="Q112" s="117"/>
      <c r="R112" s="117"/>
      <c r="S112" s="119"/>
      <c r="T112" s="119"/>
      <c r="U112" s="119"/>
      <c r="V112" s="119"/>
      <c r="W112" s="119"/>
      <c r="X112" s="86"/>
      <c r="Y112" s="86"/>
      <c r="Z112" s="117"/>
      <c r="AA112" s="117"/>
      <c r="AB112" s="117"/>
      <c r="AC112" s="117"/>
    </row>
    <row r="113" spans="2:29" s="90" customFormat="1" x14ac:dyDescent="0.25">
      <c r="B113" s="86"/>
      <c r="C113" s="86"/>
      <c r="D113" s="117"/>
      <c r="E113" s="117"/>
      <c r="F113" s="117"/>
      <c r="G113" s="117"/>
      <c r="H113" s="117"/>
      <c r="I113" s="86"/>
      <c r="J113" s="117"/>
      <c r="K113" s="117"/>
      <c r="L113" s="117"/>
      <c r="M113" s="86"/>
      <c r="N113" s="86"/>
      <c r="O113" s="117"/>
      <c r="P113" s="86"/>
      <c r="Q113" s="117"/>
      <c r="R113" s="117"/>
      <c r="S113" s="119"/>
      <c r="T113" s="119"/>
      <c r="U113" s="119"/>
      <c r="V113" s="119"/>
      <c r="W113" s="119"/>
      <c r="X113" s="86"/>
      <c r="Y113" s="86"/>
      <c r="Z113" s="117"/>
      <c r="AA113" s="117"/>
      <c r="AB113" s="117"/>
      <c r="AC113" s="117"/>
    </row>
    <row r="114" spans="2:29" s="90" customFormat="1" x14ac:dyDescent="0.25">
      <c r="B114" s="86"/>
      <c r="C114" s="86"/>
      <c r="D114" s="117"/>
      <c r="E114" s="117"/>
      <c r="F114" s="117"/>
      <c r="G114" s="117"/>
      <c r="H114" s="117"/>
      <c r="I114" s="86"/>
      <c r="J114" s="117"/>
      <c r="K114" s="117"/>
      <c r="L114" s="117"/>
      <c r="M114" s="86"/>
      <c r="N114" s="86"/>
      <c r="O114" s="117"/>
      <c r="P114" s="86"/>
      <c r="Q114" s="117"/>
      <c r="R114" s="117"/>
      <c r="S114" s="119"/>
      <c r="T114" s="119"/>
      <c r="U114" s="119"/>
      <c r="V114" s="119"/>
      <c r="W114" s="119"/>
      <c r="X114" s="86"/>
      <c r="Y114" s="86"/>
      <c r="Z114" s="117"/>
      <c r="AA114" s="117"/>
      <c r="AB114" s="117"/>
      <c r="AC114" s="117"/>
    </row>
    <row r="115" spans="2:29" s="90" customFormat="1" x14ac:dyDescent="0.25">
      <c r="B115" s="86"/>
      <c r="C115" s="86"/>
      <c r="D115" s="117"/>
      <c r="E115" s="117"/>
      <c r="F115" s="117"/>
      <c r="G115" s="117"/>
      <c r="H115" s="117"/>
      <c r="I115" s="86"/>
      <c r="J115" s="117"/>
      <c r="K115" s="117"/>
      <c r="L115" s="117"/>
      <c r="M115" s="86"/>
      <c r="N115" s="86"/>
      <c r="O115" s="117"/>
      <c r="P115" s="86"/>
      <c r="Q115" s="117"/>
      <c r="R115" s="117"/>
      <c r="S115" s="119"/>
      <c r="T115" s="119"/>
      <c r="U115" s="119"/>
      <c r="V115" s="119"/>
      <c r="W115" s="119"/>
      <c r="X115" s="86"/>
      <c r="Y115" s="86"/>
      <c r="Z115" s="117"/>
      <c r="AA115" s="117"/>
      <c r="AB115" s="117"/>
      <c r="AC115" s="117"/>
    </row>
    <row r="116" spans="2:29" s="90" customFormat="1" x14ac:dyDescent="0.25">
      <c r="B116" s="86"/>
      <c r="C116" s="86"/>
      <c r="D116" s="117"/>
      <c r="E116" s="117"/>
      <c r="F116" s="117"/>
      <c r="G116" s="117"/>
      <c r="H116" s="117"/>
      <c r="I116" s="86"/>
      <c r="J116" s="117"/>
      <c r="K116" s="117"/>
      <c r="L116" s="117"/>
      <c r="M116" s="86"/>
      <c r="N116" s="86"/>
      <c r="O116" s="117"/>
      <c r="P116" s="86"/>
      <c r="Q116" s="117"/>
      <c r="R116" s="117"/>
      <c r="S116" s="119"/>
      <c r="T116" s="119"/>
      <c r="U116" s="119"/>
      <c r="V116" s="119"/>
      <c r="W116" s="119"/>
      <c r="X116" s="86"/>
      <c r="Y116" s="86"/>
      <c r="Z116" s="117"/>
      <c r="AA116" s="117"/>
      <c r="AB116" s="117"/>
      <c r="AC116" s="117"/>
    </row>
    <row r="117" spans="2:29" s="90" customFormat="1" x14ac:dyDescent="0.25">
      <c r="B117" s="86"/>
      <c r="C117" s="86"/>
      <c r="D117" s="117"/>
      <c r="E117" s="117"/>
      <c r="F117" s="117"/>
      <c r="G117" s="117"/>
      <c r="H117" s="117"/>
      <c r="I117" s="86"/>
      <c r="J117" s="117"/>
      <c r="K117" s="117"/>
      <c r="L117" s="117"/>
      <c r="M117" s="86"/>
      <c r="N117" s="86"/>
      <c r="O117" s="117"/>
      <c r="P117" s="86"/>
      <c r="Q117" s="117"/>
      <c r="R117" s="117"/>
      <c r="S117" s="119"/>
      <c r="T117" s="119"/>
      <c r="U117" s="119"/>
      <c r="V117" s="119"/>
      <c r="W117" s="119"/>
      <c r="X117" s="86"/>
      <c r="Y117" s="86"/>
      <c r="Z117" s="117"/>
      <c r="AA117" s="117"/>
      <c r="AB117" s="117"/>
      <c r="AC117" s="117"/>
    </row>
    <row r="118" spans="2:29" s="90" customFormat="1" x14ac:dyDescent="0.25">
      <c r="B118" s="86"/>
      <c r="C118" s="86"/>
      <c r="D118" s="117"/>
      <c r="E118" s="117"/>
      <c r="F118" s="117"/>
      <c r="G118" s="117"/>
      <c r="H118" s="117"/>
      <c r="I118" s="86"/>
      <c r="J118" s="117"/>
      <c r="K118" s="117"/>
      <c r="L118" s="117"/>
      <c r="M118" s="86"/>
      <c r="N118" s="86"/>
      <c r="O118" s="117"/>
      <c r="P118" s="86"/>
      <c r="Q118" s="117"/>
      <c r="R118" s="117"/>
      <c r="S118" s="119"/>
      <c r="T118" s="119"/>
      <c r="U118" s="119"/>
      <c r="V118" s="119"/>
      <c r="W118" s="119"/>
      <c r="X118" s="86"/>
      <c r="Y118" s="86"/>
      <c r="Z118" s="117"/>
      <c r="AA118" s="117"/>
      <c r="AB118" s="117"/>
      <c r="AC118" s="117"/>
    </row>
    <row r="119" spans="2:29" s="90" customFormat="1" x14ac:dyDescent="0.25">
      <c r="B119" s="86"/>
      <c r="C119" s="86"/>
      <c r="D119" s="117"/>
      <c r="E119" s="117"/>
      <c r="F119" s="117"/>
      <c r="G119" s="117"/>
      <c r="H119" s="117"/>
      <c r="I119" s="86"/>
      <c r="J119" s="117"/>
      <c r="K119" s="117"/>
      <c r="L119" s="117"/>
      <c r="M119" s="86"/>
      <c r="N119" s="86"/>
      <c r="O119" s="117"/>
      <c r="P119" s="86"/>
      <c r="Q119" s="117"/>
      <c r="R119" s="117"/>
      <c r="S119" s="119"/>
      <c r="T119" s="119"/>
      <c r="U119" s="119"/>
      <c r="V119" s="119"/>
      <c r="W119" s="119"/>
      <c r="X119" s="86"/>
      <c r="Y119" s="86"/>
      <c r="Z119" s="117"/>
      <c r="AA119" s="117"/>
      <c r="AB119" s="117"/>
      <c r="AC119" s="117"/>
    </row>
    <row r="120" spans="2:29" s="90" customFormat="1" x14ac:dyDescent="0.25">
      <c r="B120" s="86"/>
      <c r="C120" s="86"/>
      <c r="D120" s="117"/>
      <c r="E120" s="117"/>
      <c r="F120" s="117"/>
      <c r="G120" s="117"/>
      <c r="H120" s="117"/>
      <c r="I120" s="86"/>
      <c r="J120" s="117"/>
      <c r="K120" s="117"/>
      <c r="L120" s="117"/>
      <c r="M120" s="86"/>
      <c r="N120" s="86"/>
      <c r="O120" s="117"/>
      <c r="P120" s="86"/>
      <c r="Q120" s="117"/>
      <c r="R120" s="117"/>
      <c r="S120" s="119"/>
      <c r="T120" s="119"/>
      <c r="U120" s="119"/>
      <c r="V120" s="119"/>
      <c r="W120" s="119"/>
      <c r="X120" s="86"/>
      <c r="Y120" s="86"/>
      <c r="Z120" s="117"/>
      <c r="AA120" s="117"/>
      <c r="AB120" s="117"/>
      <c r="AC120" s="117"/>
    </row>
    <row r="121" spans="2:29" s="90" customFormat="1" x14ac:dyDescent="0.25">
      <c r="B121" s="86"/>
      <c r="C121" s="86"/>
      <c r="D121" s="117"/>
      <c r="E121" s="117"/>
      <c r="F121" s="117"/>
      <c r="G121" s="117"/>
      <c r="H121" s="117"/>
      <c r="I121" s="86"/>
      <c r="J121" s="117"/>
      <c r="K121" s="117"/>
      <c r="L121" s="117"/>
      <c r="M121" s="86"/>
      <c r="N121" s="86"/>
      <c r="O121" s="117"/>
      <c r="P121" s="86"/>
      <c r="Q121" s="117"/>
      <c r="R121" s="117"/>
      <c r="S121" s="119"/>
      <c r="T121" s="119"/>
      <c r="U121" s="119"/>
      <c r="V121" s="119"/>
      <c r="W121" s="119"/>
      <c r="X121" s="86"/>
      <c r="Y121" s="86"/>
      <c r="Z121" s="117"/>
      <c r="AA121" s="117"/>
      <c r="AB121" s="117"/>
      <c r="AC121" s="117"/>
    </row>
    <row r="122" spans="2:29" s="90" customFormat="1" x14ac:dyDescent="0.25">
      <c r="B122" s="86"/>
      <c r="C122" s="86"/>
      <c r="D122" s="117"/>
      <c r="E122" s="117"/>
      <c r="F122" s="117"/>
      <c r="G122" s="117"/>
      <c r="H122" s="117"/>
      <c r="I122" s="86"/>
      <c r="J122" s="117"/>
      <c r="K122" s="117"/>
      <c r="L122" s="117"/>
      <c r="M122" s="86"/>
      <c r="N122" s="86"/>
      <c r="O122" s="117"/>
      <c r="P122" s="86"/>
      <c r="Q122" s="117"/>
      <c r="R122" s="117"/>
      <c r="S122" s="119"/>
      <c r="T122" s="119"/>
      <c r="U122" s="119"/>
      <c r="V122" s="119"/>
      <c r="W122" s="119"/>
      <c r="X122" s="86"/>
      <c r="Y122" s="86"/>
      <c r="Z122" s="117"/>
      <c r="AA122" s="117"/>
      <c r="AB122" s="117"/>
      <c r="AC122" s="117"/>
    </row>
    <row r="123" spans="2:29" s="90" customFormat="1" x14ac:dyDescent="0.25">
      <c r="B123" s="86"/>
      <c r="C123" s="86"/>
      <c r="D123" s="117"/>
      <c r="E123" s="117"/>
      <c r="F123" s="117"/>
      <c r="G123" s="117"/>
      <c r="H123" s="117"/>
      <c r="I123" s="86"/>
      <c r="J123" s="117"/>
      <c r="K123" s="117"/>
      <c r="L123" s="117"/>
      <c r="M123" s="86"/>
      <c r="N123" s="86"/>
      <c r="O123" s="117"/>
      <c r="P123" s="86"/>
      <c r="Q123" s="117"/>
      <c r="R123" s="117"/>
      <c r="S123" s="119"/>
      <c r="T123" s="119"/>
      <c r="U123" s="119"/>
      <c r="V123" s="119"/>
      <c r="W123" s="119"/>
      <c r="X123" s="86"/>
      <c r="Y123" s="86"/>
      <c r="Z123" s="117"/>
      <c r="AA123" s="117"/>
      <c r="AB123" s="117"/>
      <c r="AC123" s="117"/>
    </row>
    <row r="124" spans="2:29" s="90" customFormat="1" x14ac:dyDescent="0.25">
      <c r="B124" s="86"/>
      <c r="C124" s="86"/>
      <c r="D124" s="117"/>
      <c r="E124" s="117"/>
      <c r="F124" s="117"/>
      <c r="G124" s="117"/>
      <c r="H124" s="117"/>
      <c r="I124" s="86"/>
      <c r="J124" s="117"/>
      <c r="K124" s="117"/>
      <c r="L124" s="117"/>
      <c r="M124" s="86"/>
      <c r="N124" s="86"/>
      <c r="O124" s="117"/>
      <c r="P124" s="86"/>
      <c r="Q124" s="117"/>
      <c r="R124" s="117"/>
      <c r="S124" s="119"/>
      <c r="T124" s="119"/>
      <c r="U124" s="119"/>
      <c r="V124" s="119"/>
      <c r="W124" s="119"/>
      <c r="X124" s="86"/>
      <c r="Y124" s="86"/>
      <c r="Z124" s="117"/>
      <c r="AA124" s="117"/>
      <c r="AB124" s="117"/>
      <c r="AC124" s="117"/>
    </row>
    <row r="125" spans="2:29" s="90" customFormat="1" x14ac:dyDescent="0.25">
      <c r="B125" s="86"/>
      <c r="C125" s="86"/>
      <c r="D125" s="117"/>
      <c r="E125" s="117"/>
      <c r="F125" s="117"/>
      <c r="G125" s="117"/>
      <c r="H125" s="117"/>
      <c r="I125" s="86"/>
      <c r="J125" s="117"/>
      <c r="K125" s="117"/>
      <c r="L125" s="117"/>
      <c r="M125" s="86"/>
      <c r="N125" s="86"/>
      <c r="O125" s="117"/>
      <c r="P125" s="86"/>
      <c r="Q125" s="117"/>
      <c r="R125" s="117"/>
      <c r="S125" s="119"/>
      <c r="T125" s="119"/>
      <c r="U125" s="119"/>
      <c r="V125" s="119"/>
      <c r="W125" s="119"/>
      <c r="X125" s="86"/>
      <c r="Y125" s="86"/>
      <c r="Z125" s="117"/>
      <c r="AA125" s="117"/>
      <c r="AB125" s="117"/>
      <c r="AC125" s="117"/>
    </row>
    <row r="126" spans="2:29" s="90" customFormat="1" x14ac:dyDescent="0.25">
      <c r="B126" s="86"/>
      <c r="C126" s="86"/>
      <c r="D126" s="117"/>
      <c r="E126" s="117"/>
      <c r="F126" s="117"/>
      <c r="G126" s="117"/>
      <c r="H126" s="117"/>
      <c r="I126" s="86"/>
      <c r="J126" s="117"/>
      <c r="K126" s="117"/>
      <c r="L126" s="117"/>
      <c r="M126" s="86"/>
      <c r="N126" s="86"/>
      <c r="O126" s="117"/>
      <c r="P126" s="86"/>
      <c r="Q126" s="117"/>
      <c r="R126" s="117"/>
      <c r="S126" s="119"/>
      <c r="T126" s="119"/>
      <c r="U126" s="119"/>
      <c r="V126" s="119"/>
      <c r="W126" s="119"/>
      <c r="X126" s="86"/>
      <c r="Y126" s="86"/>
      <c r="Z126" s="117"/>
      <c r="AA126" s="117"/>
      <c r="AB126" s="117"/>
      <c r="AC126" s="117"/>
    </row>
    <row r="127" spans="2:29" s="90" customFormat="1" x14ac:dyDescent="0.25">
      <c r="B127" s="86"/>
      <c r="C127" s="86"/>
      <c r="D127" s="117"/>
      <c r="E127" s="117"/>
      <c r="F127" s="117"/>
      <c r="G127" s="117"/>
      <c r="H127" s="117"/>
      <c r="I127" s="86"/>
      <c r="J127" s="117"/>
      <c r="K127" s="117"/>
      <c r="L127" s="117"/>
      <c r="M127" s="86"/>
      <c r="N127" s="86"/>
      <c r="O127" s="117"/>
      <c r="P127" s="86"/>
      <c r="Q127" s="117"/>
      <c r="R127" s="117"/>
      <c r="S127" s="119"/>
      <c r="T127" s="119"/>
      <c r="U127" s="119"/>
      <c r="V127" s="119"/>
      <c r="W127" s="119"/>
      <c r="X127" s="86"/>
      <c r="Y127" s="86"/>
      <c r="Z127" s="117"/>
      <c r="AA127" s="117"/>
      <c r="AB127" s="117"/>
      <c r="AC127" s="117"/>
    </row>
    <row r="128" spans="2:29" s="90" customFormat="1" x14ac:dyDescent="0.25">
      <c r="B128" s="86"/>
      <c r="C128" s="86"/>
      <c r="D128" s="117"/>
      <c r="E128" s="117"/>
      <c r="F128" s="117"/>
      <c r="G128" s="117"/>
      <c r="H128" s="117"/>
      <c r="I128" s="86"/>
      <c r="J128" s="117"/>
      <c r="K128" s="117"/>
      <c r="L128" s="117"/>
      <c r="M128" s="86"/>
      <c r="N128" s="86"/>
      <c r="O128" s="117"/>
      <c r="P128" s="86"/>
      <c r="Q128" s="117"/>
      <c r="R128" s="117"/>
      <c r="S128" s="119"/>
      <c r="T128" s="119"/>
      <c r="U128" s="119"/>
      <c r="V128" s="119"/>
      <c r="W128" s="119"/>
      <c r="X128" s="86"/>
      <c r="Y128" s="86"/>
      <c r="Z128" s="117"/>
      <c r="AA128" s="117"/>
      <c r="AB128" s="117"/>
      <c r="AC128" s="117"/>
    </row>
    <row r="129" spans="2:30" s="90" customFormat="1" x14ac:dyDescent="0.25">
      <c r="B129" s="86"/>
      <c r="C129" s="86"/>
      <c r="D129" s="117"/>
      <c r="E129" s="117"/>
      <c r="F129" s="117"/>
      <c r="G129" s="117"/>
      <c r="H129" s="117"/>
      <c r="I129" s="86"/>
      <c r="J129" s="117"/>
      <c r="K129" s="117"/>
      <c r="L129" s="117"/>
      <c r="M129" s="86"/>
      <c r="N129" s="86"/>
      <c r="O129" s="117"/>
      <c r="P129" s="86"/>
      <c r="Q129" s="117"/>
      <c r="R129" s="117"/>
      <c r="S129" s="119"/>
      <c r="T129" s="119"/>
      <c r="U129" s="119"/>
      <c r="V129" s="119"/>
      <c r="W129" s="119"/>
      <c r="X129" s="86"/>
      <c r="Y129" s="86"/>
      <c r="Z129" s="117"/>
      <c r="AA129" s="117"/>
      <c r="AB129" s="117"/>
      <c r="AC129" s="117"/>
    </row>
    <row r="130" spans="2:30" s="90" customFormat="1" x14ac:dyDescent="0.25">
      <c r="B130" s="86"/>
      <c r="C130" s="86"/>
      <c r="D130" s="117"/>
      <c r="E130" s="117"/>
      <c r="F130" s="117"/>
      <c r="G130" s="117"/>
      <c r="H130" s="117"/>
      <c r="I130" s="86"/>
      <c r="J130" s="117"/>
      <c r="K130" s="117"/>
      <c r="L130" s="117"/>
      <c r="M130" s="86"/>
      <c r="N130" s="86"/>
      <c r="O130" s="117"/>
      <c r="P130" s="86"/>
      <c r="Q130" s="117"/>
      <c r="R130" s="117"/>
      <c r="S130" s="119"/>
      <c r="T130" s="119"/>
      <c r="U130" s="119"/>
      <c r="V130" s="119"/>
      <c r="W130" s="119"/>
      <c r="X130" s="86"/>
      <c r="Y130" s="86"/>
      <c r="Z130" s="117"/>
      <c r="AA130" s="117"/>
      <c r="AB130" s="117"/>
      <c r="AC130" s="117"/>
    </row>
    <row r="131" spans="2:30" s="90" customFormat="1" x14ac:dyDescent="0.25">
      <c r="B131" s="86"/>
      <c r="C131" s="86"/>
      <c r="D131" s="117"/>
      <c r="E131" s="117"/>
      <c r="F131" s="117"/>
      <c r="G131" s="117"/>
      <c r="H131" s="117"/>
      <c r="I131" s="86"/>
      <c r="J131" s="117"/>
      <c r="K131" s="117"/>
      <c r="L131" s="117"/>
      <c r="M131" s="86"/>
      <c r="N131" s="86"/>
      <c r="O131" s="117"/>
      <c r="P131" s="86"/>
      <c r="Q131" s="117"/>
      <c r="R131" s="117"/>
      <c r="S131" s="119"/>
      <c r="T131" s="119"/>
      <c r="U131" s="119"/>
      <c r="V131" s="119"/>
      <c r="W131" s="119"/>
      <c r="X131" s="86"/>
      <c r="Y131" s="86"/>
      <c r="Z131" s="117"/>
      <c r="AA131" s="117"/>
      <c r="AB131" s="117"/>
      <c r="AC131" s="117"/>
      <c r="AD131" s="117"/>
    </row>
    <row r="132" spans="2:30" s="90" customFormat="1" x14ac:dyDescent="0.25">
      <c r="B132" s="86"/>
      <c r="C132" s="86"/>
      <c r="D132" s="117"/>
      <c r="E132" s="117"/>
      <c r="F132" s="117"/>
      <c r="G132" s="117"/>
      <c r="H132" s="117"/>
      <c r="I132" s="86"/>
      <c r="J132" s="117"/>
      <c r="K132" s="117"/>
      <c r="L132" s="117"/>
      <c r="M132" s="86"/>
      <c r="N132" s="86"/>
      <c r="O132" s="117"/>
      <c r="P132" s="86"/>
      <c r="Q132" s="117"/>
      <c r="R132" s="117"/>
      <c r="S132" s="119"/>
      <c r="T132" s="119"/>
      <c r="U132" s="119"/>
      <c r="V132" s="119"/>
      <c r="W132" s="119"/>
      <c r="X132" s="86"/>
      <c r="Y132" s="86"/>
      <c r="Z132" s="117"/>
      <c r="AA132" s="117"/>
      <c r="AB132" s="117"/>
      <c r="AC132" s="117"/>
      <c r="AD132" s="117"/>
    </row>
    <row r="133" spans="2:30" s="90" customFormat="1" x14ac:dyDescent="0.25">
      <c r="B133" s="86"/>
      <c r="C133" s="86"/>
      <c r="D133" s="117"/>
      <c r="E133" s="117"/>
      <c r="F133" s="117"/>
      <c r="G133" s="117"/>
      <c r="H133" s="117"/>
      <c r="I133" s="86"/>
      <c r="J133" s="117"/>
      <c r="K133" s="117"/>
      <c r="L133" s="117"/>
      <c r="M133" s="86"/>
      <c r="N133" s="86"/>
      <c r="O133" s="117"/>
      <c r="P133" s="86"/>
      <c r="Q133" s="117"/>
      <c r="R133" s="117"/>
      <c r="S133" s="119"/>
      <c r="T133" s="119"/>
      <c r="U133" s="119"/>
      <c r="V133" s="119"/>
      <c r="W133" s="119"/>
      <c r="X133" s="86"/>
      <c r="Y133" s="86"/>
      <c r="Z133" s="117"/>
      <c r="AA133" s="117"/>
      <c r="AB133" s="117"/>
      <c r="AC133" s="117"/>
      <c r="AD133" s="117"/>
    </row>
    <row r="134" spans="2:30" s="90" customFormat="1" x14ac:dyDescent="0.25">
      <c r="B134" s="86"/>
      <c r="C134" s="86"/>
      <c r="D134" s="117"/>
      <c r="E134" s="117"/>
      <c r="F134" s="117"/>
      <c r="G134" s="117"/>
      <c r="H134" s="117"/>
      <c r="I134" s="86"/>
      <c r="J134" s="117"/>
      <c r="K134" s="117"/>
      <c r="L134" s="117"/>
      <c r="M134" s="86"/>
      <c r="N134" s="86"/>
      <c r="O134" s="117"/>
      <c r="P134" s="86"/>
      <c r="Q134" s="117"/>
      <c r="R134" s="117"/>
      <c r="S134" s="119"/>
      <c r="T134" s="119"/>
      <c r="U134" s="119"/>
      <c r="V134" s="119"/>
      <c r="W134" s="119"/>
      <c r="X134" s="86"/>
      <c r="Y134" s="86"/>
      <c r="Z134" s="117"/>
      <c r="AA134" s="117"/>
      <c r="AB134" s="117"/>
      <c r="AC134" s="117"/>
      <c r="AD134" s="117"/>
    </row>
    <row r="135" spans="2:30" s="90" customFormat="1" x14ac:dyDescent="0.25">
      <c r="B135" s="86"/>
      <c r="C135" s="86"/>
      <c r="D135" s="117"/>
      <c r="E135" s="117"/>
      <c r="F135" s="117"/>
      <c r="G135" s="117"/>
      <c r="H135" s="117"/>
      <c r="I135" s="86"/>
      <c r="J135" s="117"/>
      <c r="K135" s="117"/>
      <c r="L135" s="117"/>
      <c r="M135" s="86"/>
      <c r="N135" s="86"/>
      <c r="O135" s="117"/>
      <c r="P135" s="86"/>
      <c r="Q135" s="117"/>
      <c r="R135" s="117"/>
      <c r="S135" s="119"/>
      <c r="T135" s="119"/>
      <c r="U135" s="119"/>
      <c r="V135" s="119"/>
      <c r="W135" s="119"/>
      <c r="X135" s="86"/>
      <c r="Y135" s="86"/>
      <c r="Z135" s="117"/>
      <c r="AA135" s="117"/>
      <c r="AB135" s="117"/>
      <c r="AC135" s="117"/>
      <c r="AD135" s="117"/>
    </row>
    <row r="136" spans="2:30" s="90" customFormat="1" x14ac:dyDescent="0.25">
      <c r="B136" s="86"/>
      <c r="C136" s="86"/>
      <c r="D136" s="117"/>
      <c r="E136" s="117"/>
      <c r="F136" s="117"/>
      <c r="G136" s="117"/>
      <c r="H136" s="117"/>
      <c r="I136" s="86"/>
      <c r="J136" s="117"/>
      <c r="K136" s="117"/>
      <c r="L136" s="117"/>
      <c r="M136" s="86"/>
      <c r="N136" s="86"/>
      <c r="O136" s="117"/>
      <c r="P136" s="86"/>
      <c r="Q136" s="117"/>
      <c r="R136" s="117"/>
      <c r="S136" s="119"/>
      <c r="T136" s="119"/>
      <c r="U136" s="119"/>
      <c r="V136" s="119"/>
      <c r="W136" s="119"/>
      <c r="X136" s="86"/>
      <c r="Y136" s="86"/>
      <c r="Z136" s="117"/>
      <c r="AA136" s="117"/>
      <c r="AB136" s="117"/>
      <c r="AC136" s="117"/>
      <c r="AD136" s="117"/>
    </row>
    <row r="137" spans="2:30" s="90" customFormat="1" x14ac:dyDescent="0.25">
      <c r="B137" s="86"/>
      <c r="C137" s="86"/>
      <c r="D137" s="117"/>
      <c r="E137" s="117"/>
      <c r="F137" s="117"/>
      <c r="G137" s="117"/>
      <c r="H137" s="117"/>
      <c r="I137" s="86"/>
      <c r="J137" s="117"/>
      <c r="K137" s="117"/>
      <c r="L137" s="117"/>
      <c r="M137" s="86"/>
      <c r="N137" s="86"/>
      <c r="O137" s="117"/>
      <c r="P137" s="86"/>
      <c r="Q137" s="117"/>
      <c r="R137" s="117"/>
      <c r="S137" s="119"/>
      <c r="T137" s="119"/>
      <c r="U137" s="119"/>
      <c r="V137" s="119"/>
      <c r="W137" s="119"/>
      <c r="X137" s="86"/>
      <c r="Y137" s="86"/>
      <c r="Z137" s="117"/>
      <c r="AA137" s="117"/>
      <c r="AB137" s="117"/>
      <c r="AC137" s="117"/>
      <c r="AD137" s="117"/>
    </row>
    <row r="138" spans="2:30" s="90" customFormat="1" x14ac:dyDescent="0.25">
      <c r="B138" s="86"/>
      <c r="C138" s="86"/>
      <c r="D138" s="117"/>
      <c r="E138" s="117"/>
      <c r="F138" s="117"/>
      <c r="G138" s="117"/>
      <c r="H138" s="117"/>
      <c r="I138" s="86"/>
      <c r="J138" s="117"/>
      <c r="K138" s="117"/>
      <c r="L138" s="117"/>
      <c r="M138" s="86"/>
      <c r="N138" s="86"/>
      <c r="O138" s="117"/>
      <c r="P138" s="86"/>
      <c r="Q138" s="117"/>
      <c r="R138" s="117"/>
      <c r="S138" s="119"/>
      <c r="T138" s="119"/>
      <c r="U138" s="119"/>
      <c r="V138" s="119"/>
      <c r="W138" s="119"/>
      <c r="X138" s="86"/>
      <c r="Y138" s="86"/>
      <c r="Z138" s="117"/>
      <c r="AA138" s="117"/>
      <c r="AB138" s="117"/>
      <c r="AC138" s="117"/>
      <c r="AD138" s="117"/>
    </row>
    <row r="139" spans="2:30" s="90" customFormat="1" x14ac:dyDescent="0.25">
      <c r="B139" s="86"/>
      <c r="C139" s="86"/>
      <c r="D139" s="117"/>
      <c r="E139" s="117"/>
      <c r="F139" s="117"/>
      <c r="G139" s="117"/>
      <c r="H139" s="117"/>
      <c r="I139" s="86"/>
      <c r="J139" s="117"/>
      <c r="K139" s="117"/>
      <c r="L139" s="117"/>
      <c r="M139" s="86"/>
      <c r="N139" s="86"/>
      <c r="O139" s="117"/>
      <c r="P139" s="86"/>
      <c r="Q139" s="117"/>
      <c r="R139" s="117"/>
      <c r="S139" s="119"/>
      <c r="T139" s="119"/>
      <c r="U139" s="119"/>
      <c r="V139" s="119"/>
      <c r="W139" s="119"/>
      <c r="X139" s="86"/>
      <c r="Y139" s="86"/>
      <c r="Z139" s="117"/>
      <c r="AA139" s="117"/>
      <c r="AB139" s="117"/>
      <c r="AC139" s="117"/>
      <c r="AD139" s="117"/>
    </row>
    <row r="140" spans="2:30" s="90" customFormat="1" x14ac:dyDescent="0.25">
      <c r="B140" s="86"/>
      <c r="C140" s="86"/>
      <c r="D140" s="117"/>
      <c r="E140" s="117"/>
      <c r="F140" s="117"/>
      <c r="G140" s="117"/>
      <c r="H140" s="117"/>
      <c r="I140" s="86"/>
      <c r="J140" s="117"/>
      <c r="K140" s="117"/>
      <c r="L140" s="117"/>
      <c r="M140" s="86"/>
      <c r="N140" s="86"/>
      <c r="O140" s="117"/>
      <c r="P140" s="86"/>
      <c r="Q140" s="117"/>
      <c r="R140" s="117"/>
      <c r="S140" s="119"/>
      <c r="T140" s="119"/>
      <c r="U140" s="119"/>
      <c r="V140" s="119"/>
      <c r="W140" s="119"/>
      <c r="X140" s="86"/>
      <c r="Y140" s="86"/>
      <c r="Z140" s="117"/>
      <c r="AA140" s="117"/>
      <c r="AB140" s="117"/>
      <c r="AC140" s="117"/>
      <c r="AD140" s="117"/>
    </row>
    <row r="141" spans="2:30" s="90" customFormat="1" x14ac:dyDescent="0.25">
      <c r="B141" s="86"/>
      <c r="C141" s="86"/>
      <c r="D141" s="117"/>
      <c r="E141" s="117"/>
      <c r="F141" s="117"/>
      <c r="G141" s="117"/>
      <c r="H141" s="117"/>
      <c r="I141" s="86"/>
      <c r="J141" s="117"/>
      <c r="K141" s="117"/>
      <c r="L141" s="117"/>
      <c r="M141" s="86"/>
      <c r="N141" s="86"/>
      <c r="O141" s="117"/>
      <c r="P141" s="86"/>
      <c r="Q141" s="117"/>
      <c r="R141" s="117"/>
      <c r="S141" s="119"/>
      <c r="T141" s="119"/>
      <c r="U141" s="119"/>
      <c r="V141" s="119"/>
      <c r="W141" s="119"/>
      <c r="X141" s="86"/>
      <c r="Y141" s="86"/>
      <c r="Z141" s="117"/>
      <c r="AA141" s="117"/>
      <c r="AB141" s="117"/>
      <c r="AC141" s="117"/>
      <c r="AD141" s="117"/>
    </row>
    <row r="142" spans="2:30" s="90" customFormat="1" x14ac:dyDescent="0.25">
      <c r="B142" s="86"/>
      <c r="C142" s="86"/>
      <c r="D142" s="117"/>
      <c r="E142" s="117"/>
      <c r="F142" s="117"/>
      <c r="G142" s="117"/>
      <c r="H142" s="117"/>
      <c r="I142" s="86"/>
      <c r="J142" s="117"/>
      <c r="K142" s="117"/>
      <c r="L142" s="117"/>
      <c r="M142" s="86"/>
      <c r="N142" s="86"/>
      <c r="O142" s="117"/>
      <c r="P142" s="86"/>
      <c r="Q142" s="117"/>
      <c r="R142" s="117"/>
      <c r="S142" s="119"/>
      <c r="T142" s="119"/>
      <c r="U142" s="119"/>
      <c r="V142" s="119"/>
      <c r="W142" s="119"/>
      <c r="X142" s="86"/>
      <c r="Y142" s="86"/>
      <c r="Z142" s="117"/>
      <c r="AA142" s="117"/>
      <c r="AB142" s="117"/>
      <c r="AC142" s="117"/>
      <c r="AD142" s="117"/>
    </row>
    <row r="143" spans="2:30" s="90" customFormat="1" x14ac:dyDescent="0.25">
      <c r="B143" s="86"/>
      <c r="C143" s="86"/>
      <c r="D143" s="117"/>
      <c r="E143" s="117"/>
      <c r="F143" s="117"/>
      <c r="G143" s="117"/>
      <c r="H143" s="117"/>
      <c r="I143" s="86"/>
      <c r="J143" s="117"/>
      <c r="K143" s="117"/>
      <c r="L143" s="117"/>
      <c r="M143" s="86"/>
      <c r="N143" s="86"/>
      <c r="O143" s="117"/>
      <c r="P143" s="86"/>
      <c r="Q143" s="117"/>
      <c r="R143" s="117"/>
      <c r="S143" s="119"/>
      <c r="T143" s="119"/>
      <c r="U143" s="119"/>
      <c r="V143" s="119"/>
      <c r="W143" s="119"/>
      <c r="X143" s="86"/>
      <c r="Y143" s="86"/>
      <c r="Z143" s="117"/>
      <c r="AA143" s="117"/>
      <c r="AB143" s="117"/>
      <c r="AC143" s="117"/>
      <c r="AD143" s="117"/>
    </row>
    <row r="144" spans="2:30" s="90" customFormat="1" x14ac:dyDescent="0.25">
      <c r="B144" s="86"/>
      <c r="C144" s="86"/>
      <c r="D144" s="117"/>
      <c r="E144" s="117"/>
      <c r="F144" s="117"/>
      <c r="G144" s="117"/>
      <c r="H144" s="117"/>
      <c r="I144" s="86"/>
      <c r="J144" s="117"/>
      <c r="K144" s="117"/>
      <c r="L144" s="117"/>
      <c r="M144" s="86"/>
      <c r="N144" s="86"/>
      <c r="O144" s="117"/>
      <c r="P144" s="86"/>
      <c r="Q144" s="117"/>
      <c r="R144" s="117"/>
      <c r="S144" s="119"/>
      <c r="T144" s="119"/>
      <c r="U144" s="119"/>
      <c r="V144" s="119"/>
      <c r="W144" s="119"/>
      <c r="X144" s="86"/>
      <c r="Y144" s="86"/>
      <c r="Z144" s="117"/>
      <c r="AA144" s="117"/>
      <c r="AB144" s="117"/>
      <c r="AC144" s="117"/>
      <c r="AD144" s="117"/>
    </row>
    <row r="145" spans="2:30" s="90" customFormat="1" x14ac:dyDescent="0.25">
      <c r="B145" s="86"/>
      <c r="C145" s="86"/>
      <c r="D145" s="117"/>
      <c r="E145" s="117"/>
      <c r="F145" s="117"/>
      <c r="G145" s="117"/>
      <c r="H145" s="117"/>
      <c r="I145" s="86"/>
      <c r="J145" s="117"/>
      <c r="K145" s="117"/>
      <c r="L145" s="117"/>
      <c r="M145" s="86"/>
      <c r="N145" s="86"/>
      <c r="O145" s="117"/>
      <c r="P145" s="86"/>
      <c r="Q145" s="117"/>
      <c r="R145" s="117"/>
      <c r="S145" s="119"/>
      <c r="T145" s="119"/>
      <c r="U145" s="119"/>
      <c r="V145" s="119"/>
      <c r="W145" s="119"/>
      <c r="X145" s="86"/>
      <c r="Y145" s="86"/>
      <c r="Z145" s="117"/>
      <c r="AA145" s="117"/>
      <c r="AB145" s="117"/>
      <c r="AC145" s="117"/>
      <c r="AD145" s="117"/>
    </row>
    <row r="146" spans="2:30" s="90" customFormat="1" x14ac:dyDescent="0.25">
      <c r="B146" s="86"/>
      <c r="C146" s="86"/>
      <c r="D146" s="117"/>
      <c r="E146" s="117"/>
      <c r="F146" s="117"/>
      <c r="G146" s="117"/>
      <c r="H146" s="117"/>
      <c r="I146" s="86"/>
      <c r="J146" s="117"/>
      <c r="K146" s="117"/>
      <c r="L146" s="117"/>
      <c r="M146" s="86"/>
      <c r="N146" s="86"/>
      <c r="O146" s="117"/>
      <c r="P146" s="86"/>
      <c r="Q146" s="117"/>
      <c r="R146" s="117"/>
      <c r="S146" s="119"/>
      <c r="T146" s="119"/>
      <c r="U146" s="119"/>
      <c r="V146" s="119"/>
      <c r="W146" s="119"/>
      <c r="X146" s="86"/>
      <c r="Y146" s="86"/>
      <c r="Z146" s="117"/>
      <c r="AA146" s="117"/>
      <c r="AB146" s="117"/>
      <c r="AC146" s="117"/>
      <c r="AD146" s="117"/>
    </row>
    <row r="147" spans="2:30" s="90" customFormat="1" x14ac:dyDescent="0.25">
      <c r="B147" s="86"/>
      <c r="C147" s="86"/>
      <c r="D147" s="117"/>
      <c r="E147" s="117"/>
      <c r="F147" s="117"/>
      <c r="G147" s="117"/>
      <c r="H147" s="117"/>
      <c r="I147" s="86"/>
      <c r="J147" s="117"/>
      <c r="K147" s="117"/>
      <c r="L147" s="117"/>
      <c r="M147" s="86"/>
      <c r="N147" s="86"/>
      <c r="O147" s="117"/>
      <c r="P147" s="86"/>
      <c r="Q147" s="117"/>
      <c r="R147" s="117"/>
      <c r="S147" s="119"/>
      <c r="T147" s="119"/>
      <c r="U147" s="119"/>
      <c r="V147" s="119"/>
      <c r="W147" s="119"/>
      <c r="X147" s="86"/>
      <c r="Y147" s="86"/>
      <c r="Z147" s="117"/>
      <c r="AA147" s="117"/>
      <c r="AB147" s="117"/>
      <c r="AC147" s="117"/>
      <c r="AD147" s="117"/>
    </row>
    <row r="148" spans="2:30" s="90" customFormat="1" x14ac:dyDescent="0.25">
      <c r="B148" s="86"/>
      <c r="C148" s="86"/>
      <c r="D148" s="117"/>
      <c r="E148" s="117"/>
      <c r="F148" s="117"/>
      <c r="G148" s="117"/>
      <c r="H148" s="117"/>
      <c r="I148" s="86"/>
      <c r="J148" s="117"/>
      <c r="K148" s="117"/>
      <c r="L148" s="117"/>
      <c r="M148" s="86"/>
      <c r="N148" s="86"/>
      <c r="O148" s="117"/>
      <c r="P148" s="86"/>
      <c r="Q148" s="117"/>
      <c r="R148" s="117"/>
      <c r="S148" s="119"/>
      <c r="T148" s="119"/>
      <c r="U148" s="119"/>
      <c r="V148" s="119"/>
      <c r="W148" s="119"/>
      <c r="X148" s="86"/>
      <c r="Y148" s="86"/>
      <c r="Z148" s="117"/>
      <c r="AA148" s="117"/>
      <c r="AB148" s="117"/>
      <c r="AC148" s="117"/>
      <c r="AD148" s="117"/>
    </row>
    <row r="149" spans="2:30" s="90" customFormat="1" x14ac:dyDescent="0.25">
      <c r="B149" s="86"/>
      <c r="C149" s="86"/>
      <c r="D149" s="117"/>
      <c r="E149" s="117"/>
      <c r="F149" s="117"/>
      <c r="G149" s="117"/>
      <c r="H149" s="117"/>
      <c r="I149" s="86"/>
      <c r="J149" s="117"/>
      <c r="K149" s="117"/>
      <c r="L149" s="117"/>
      <c r="M149" s="86"/>
      <c r="N149" s="86"/>
      <c r="O149" s="117"/>
      <c r="P149" s="86"/>
      <c r="Q149" s="117"/>
      <c r="R149" s="117"/>
      <c r="S149" s="119"/>
      <c r="T149" s="119"/>
      <c r="U149" s="119"/>
      <c r="V149" s="119"/>
      <c r="W149" s="119"/>
      <c r="X149" s="86"/>
      <c r="Y149" s="86"/>
      <c r="Z149" s="117"/>
      <c r="AA149" s="117"/>
      <c r="AB149" s="117"/>
      <c r="AC149" s="117"/>
      <c r="AD149" s="117"/>
    </row>
    <row r="150" spans="2:30" s="90" customFormat="1" x14ac:dyDescent="0.25">
      <c r="B150" s="86"/>
      <c r="C150" s="86"/>
      <c r="D150" s="117"/>
      <c r="E150" s="117"/>
      <c r="F150" s="117"/>
      <c r="G150" s="117"/>
      <c r="H150" s="117"/>
      <c r="I150" s="86"/>
      <c r="J150" s="117"/>
      <c r="K150" s="117"/>
      <c r="L150" s="117"/>
      <c r="M150" s="86"/>
      <c r="N150" s="86"/>
      <c r="O150" s="117"/>
      <c r="P150" s="86"/>
      <c r="Q150" s="117"/>
      <c r="R150" s="117"/>
      <c r="S150" s="119"/>
      <c r="T150" s="119"/>
      <c r="U150" s="119"/>
      <c r="V150" s="119"/>
      <c r="W150" s="119"/>
      <c r="X150" s="86"/>
      <c r="Y150" s="86"/>
      <c r="Z150" s="117"/>
      <c r="AA150" s="117"/>
      <c r="AB150" s="117"/>
      <c r="AC150" s="117"/>
      <c r="AD150" s="117"/>
    </row>
    <row r="151" spans="2:30" s="90" customFormat="1" x14ac:dyDescent="0.25">
      <c r="B151" s="86"/>
      <c r="C151" s="86"/>
      <c r="D151" s="117"/>
      <c r="E151" s="117"/>
      <c r="F151" s="117"/>
      <c r="G151" s="117"/>
      <c r="H151" s="117"/>
      <c r="I151" s="86"/>
      <c r="J151" s="117"/>
      <c r="K151" s="117"/>
      <c r="L151" s="117"/>
      <c r="M151" s="86"/>
      <c r="N151" s="86"/>
      <c r="O151" s="117"/>
      <c r="P151" s="86"/>
      <c r="Q151" s="117"/>
      <c r="R151" s="117"/>
      <c r="S151" s="119"/>
      <c r="T151" s="119"/>
      <c r="U151" s="119"/>
      <c r="V151" s="119"/>
      <c r="W151" s="119"/>
      <c r="X151" s="86"/>
      <c r="Y151" s="86"/>
      <c r="Z151" s="117"/>
      <c r="AA151" s="117"/>
      <c r="AB151" s="117"/>
      <c r="AC151" s="117"/>
      <c r="AD151" s="117"/>
    </row>
    <row r="152" spans="2:30" s="90" customFormat="1" x14ac:dyDescent="0.25">
      <c r="B152" s="86"/>
      <c r="C152" s="86"/>
      <c r="D152" s="117"/>
      <c r="E152" s="117"/>
      <c r="F152" s="117"/>
      <c r="G152" s="117"/>
      <c r="H152" s="117"/>
      <c r="I152" s="86"/>
      <c r="J152" s="117"/>
      <c r="K152" s="117"/>
      <c r="L152" s="117"/>
      <c r="M152" s="86"/>
      <c r="N152" s="86"/>
      <c r="O152" s="117"/>
      <c r="P152" s="86"/>
      <c r="Q152" s="117"/>
      <c r="R152" s="117"/>
      <c r="S152" s="119"/>
      <c r="T152" s="119"/>
      <c r="U152" s="119"/>
      <c r="V152" s="119"/>
      <c r="W152" s="119"/>
      <c r="X152" s="86"/>
      <c r="Y152" s="86"/>
      <c r="Z152" s="117"/>
      <c r="AA152" s="117"/>
      <c r="AB152" s="117"/>
      <c r="AC152" s="117"/>
      <c r="AD152" s="117"/>
    </row>
    <row r="153" spans="2:30" s="90" customFormat="1" x14ac:dyDescent="0.25">
      <c r="B153" s="86"/>
      <c r="C153" s="86"/>
      <c r="D153" s="117"/>
      <c r="E153" s="117"/>
      <c r="F153" s="117"/>
      <c r="G153" s="117"/>
      <c r="H153" s="117"/>
      <c r="I153" s="86"/>
      <c r="J153" s="117"/>
      <c r="K153" s="117"/>
      <c r="L153" s="117"/>
      <c r="M153" s="86"/>
      <c r="N153" s="86"/>
      <c r="O153" s="117"/>
      <c r="P153" s="86"/>
      <c r="Q153" s="117"/>
      <c r="R153" s="117"/>
      <c r="S153" s="119"/>
      <c r="T153" s="119"/>
      <c r="U153" s="119"/>
      <c r="V153" s="119"/>
      <c r="W153" s="119"/>
      <c r="X153" s="86"/>
      <c r="Y153" s="86"/>
      <c r="Z153" s="117"/>
      <c r="AA153" s="117"/>
      <c r="AB153" s="117"/>
      <c r="AC153" s="117"/>
      <c r="AD153" s="117"/>
    </row>
    <row r="154" spans="2:30" s="90" customFormat="1" x14ac:dyDescent="0.25">
      <c r="B154" s="86"/>
      <c r="C154" s="86"/>
      <c r="D154" s="117"/>
      <c r="E154" s="117"/>
      <c r="F154" s="117"/>
      <c r="G154" s="117"/>
      <c r="H154" s="117"/>
      <c r="I154" s="86"/>
      <c r="J154" s="117"/>
      <c r="K154" s="117"/>
      <c r="L154" s="117"/>
      <c r="M154" s="86"/>
      <c r="N154" s="86"/>
      <c r="O154" s="117"/>
      <c r="P154" s="86"/>
      <c r="Q154" s="117"/>
      <c r="R154" s="117"/>
      <c r="S154" s="119"/>
      <c r="T154" s="119"/>
      <c r="U154" s="119"/>
      <c r="V154" s="119"/>
      <c r="W154" s="119"/>
      <c r="X154" s="86"/>
      <c r="Y154" s="86"/>
      <c r="Z154" s="117"/>
      <c r="AA154" s="117"/>
      <c r="AB154" s="117"/>
      <c r="AC154" s="117"/>
      <c r="AD154" s="117"/>
    </row>
    <row r="155" spans="2:30" s="90" customFormat="1" x14ac:dyDescent="0.25">
      <c r="B155" s="86"/>
      <c r="C155" s="86"/>
      <c r="D155" s="117"/>
      <c r="E155" s="117"/>
      <c r="F155" s="117"/>
      <c r="G155" s="117"/>
      <c r="H155" s="117"/>
      <c r="I155" s="86"/>
      <c r="J155" s="117"/>
      <c r="K155" s="117"/>
      <c r="L155" s="117"/>
      <c r="M155" s="86"/>
      <c r="N155" s="86"/>
      <c r="O155" s="117"/>
      <c r="P155" s="86"/>
      <c r="Q155" s="117"/>
      <c r="R155" s="117"/>
      <c r="S155" s="119"/>
      <c r="T155" s="119"/>
      <c r="U155" s="119"/>
      <c r="V155" s="119"/>
      <c r="W155" s="119"/>
      <c r="X155" s="86"/>
      <c r="Y155" s="86"/>
      <c r="Z155" s="117"/>
      <c r="AA155" s="117"/>
      <c r="AB155" s="117"/>
      <c r="AC155" s="117"/>
      <c r="AD155" s="117"/>
    </row>
    <row r="156" spans="2:30" s="90" customFormat="1" x14ac:dyDescent="0.25">
      <c r="B156" s="86"/>
      <c r="C156" s="86"/>
      <c r="D156" s="117"/>
      <c r="E156" s="117"/>
      <c r="F156" s="117"/>
      <c r="G156" s="117"/>
      <c r="H156" s="117"/>
      <c r="I156" s="86"/>
      <c r="J156" s="117"/>
      <c r="K156" s="117"/>
      <c r="L156" s="117"/>
      <c r="M156" s="86"/>
      <c r="N156" s="86"/>
      <c r="O156" s="117"/>
      <c r="P156" s="86"/>
      <c r="Q156" s="117"/>
      <c r="R156" s="117"/>
      <c r="S156" s="119"/>
      <c r="T156" s="119"/>
      <c r="U156" s="119"/>
      <c r="V156" s="119"/>
      <c r="W156" s="119"/>
      <c r="X156" s="86"/>
      <c r="Y156" s="86"/>
      <c r="Z156" s="117"/>
      <c r="AA156" s="117"/>
      <c r="AB156" s="117"/>
      <c r="AC156" s="117"/>
      <c r="AD156" s="117"/>
    </row>
    <row r="157" spans="2:30" s="90" customFormat="1" x14ac:dyDescent="0.25">
      <c r="B157" s="86"/>
      <c r="C157" s="86"/>
      <c r="D157" s="117"/>
      <c r="E157" s="117"/>
      <c r="F157" s="117"/>
      <c r="G157" s="117"/>
      <c r="H157" s="117"/>
      <c r="I157" s="86"/>
      <c r="J157" s="117"/>
      <c r="K157" s="117"/>
      <c r="L157" s="117"/>
      <c r="M157" s="86"/>
      <c r="N157" s="86"/>
      <c r="O157" s="117"/>
      <c r="P157" s="86"/>
      <c r="Q157" s="117"/>
      <c r="R157" s="117"/>
      <c r="S157" s="119"/>
      <c r="T157" s="119"/>
      <c r="U157" s="119"/>
      <c r="V157" s="119"/>
      <c r="W157" s="119"/>
      <c r="X157" s="86"/>
      <c r="Y157" s="86"/>
      <c r="Z157" s="117"/>
      <c r="AA157" s="117"/>
      <c r="AB157" s="117"/>
      <c r="AC157" s="117"/>
      <c r="AD157" s="117"/>
    </row>
    <row r="158" spans="2:30" s="90" customFormat="1" x14ac:dyDescent="0.25">
      <c r="B158" s="86"/>
      <c r="C158" s="86"/>
      <c r="D158" s="117"/>
      <c r="E158" s="117"/>
      <c r="F158" s="117"/>
      <c r="G158" s="117"/>
      <c r="H158" s="117"/>
      <c r="I158" s="86"/>
      <c r="J158" s="117"/>
      <c r="K158" s="117"/>
      <c r="L158" s="117"/>
      <c r="M158" s="86"/>
      <c r="N158" s="86"/>
      <c r="O158" s="117"/>
      <c r="P158" s="86"/>
      <c r="Q158" s="117"/>
      <c r="R158" s="117"/>
      <c r="S158" s="119"/>
      <c r="T158" s="119"/>
      <c r="U158" s="119"/>
      <c r="V158" s="119"/>
      <c r="W158" s="119"/>
      <c r="X158" s="86"/>
      <c r="Y158" s="86"/>
      <c r="Z158" s="117"/>
      <c r="AA158" s="117"/>
      <c r="AB158" s="117"/>
      <c r="AC158" s="117"/>
      <c r="AD158" s="117"/>
    </row>
    <row r="159" spans="2:30" s="90" customFormat="1" x14ac:dyDescent="0.25">
      <c r="B159" s="86"/>
      <c r="C159" s="86"/>
      <c r="D159" s="117"/>
      <c r="E159" s="117"/>
      <c r="F159" s="117"/>
      <c r="G159" s="117"/>
      <c r="H159" s="117"/>
      <c r="I159" s="86"/>
      <c r="J159" s="117"/>
      <c r="K159" s="117"/>
      <c r="L159" s="117"/>
      <c r="M159" s="86"/>
      <c r="N159" s="86"/>
      <c r="O159" s="117"/>
      <c r="P159" s="86"/>
      <c r="Q159" s="117"/>
      <c r="R159" s="117"/>
      <c r="S159" s="119"/>
      <c r="T159" s="119"/>
      <c r="U159" s="119"/>
      <c r="V159" s="119"/>
      <c r="W159" s="119"/>
      <c r="X159" s="86"/>
      <c r="Y159" s="86"/>
      <c r="Z159" s="117"/>
      <c r="AA159" s="117"/>
      <c r="AB159" s="117"/>
      <c r="AC159" s="117"/>
      <c r="AD159" s="117"/>
    </row>
    <row r="160" spans="2:30" s="90" customFormat="1" x14ac:dyDescent="0.25">
      <c r="B160" s="86"/>
      <c r="C160" s="86"/>
      <c r="D160" s="117"/>
      <c r="E160" s="117"/>
      <c r="F160" s="117"/>
      <c r="G160" s="117"/>
      <c r="H160" s="117"/>
      <c r="I160" s="86"/>
      <c r="J160" s="117"/>
      <c r="K160" s="117"/>
      <c r="L160" s="117"/>
      <c r="M160" s="86"/>
      <c r="N160" s="86"/>
      <c r="O160" s="117"/>
      <c r="P160" s="86"/>
      <c r="Q160" s="117"/>
      <c r="R160" s="117"/>
      <c r="S160" s="119"/>
      <c r="T160" s="119"/>
      <c r="U160" s="119"/>
      <c r="V160" s="119"/>
      <c r="W160" s="119"/>
      <c r="X160" s="86"/>
      <c r="Y160" s="86"/>
      <c r="Z160" s="117"/>
      <c r="AA160" s="117"/>
      <c r="AB160" s="117"/>
      <c r="AC160" s="117"/>
      <c r="AD160" s="117"/>
    </row>
    <row r="161" spans="2:32" s="90" customFormat="1" x14ac:dyDescent="0.25">
      <c r="B161" s="86"/>
      <c r="C161" s="86"/>
      <c r="D161" s="117"/>
      <c r="E161" s="117"/>
      <c r="F161" s="117"/>
      <c r="G161" s="117"/>
      <c r="H161" s="117"/>
      <c r="I161" s="86"/>
      <c r="J161" s="117"/>
      <c r="K161" s="117"/>
      <c r="L161" s="117"/>
      <c r="M161" s="86"/>
      <c r="N161" s="86"/>
      <c r="O161" s="117"/>
      <c r="P161" s="86"/>
      <c r="Q161" s="117"/>
      <c r="R161" s="117"/>
      <c r="S161" s="119"/>
      <c r="T161" s="119"/>
      <c r="U161" s="119"/>
      <c r="V161" s="119"/>
      <c r="W161" s="119"/>
      <c r="X161" s="86"/>
      <c r="Y161" s="86"/>
      <c r="Z161" s="117"/>
      <c r="AA161" s="117"/>
      <c r="AB161" s="117"/>
      <c r="AC161" s="117"/>
      <c r="AD161" s="117"/>
    </row>
    <row r="162" spans="2:32" s="90" customFormat="1" x14ac:dyDescent="0.25">
      <c r="B162" s="86"/>
      <c r="C162" s="86"/>
      <c r="D162" s="117"/>
      <c r="E162" s="117"/>
      <c r="F162" s="117"/>
      <c r="G162" s="117"/>
      <c r="H162" s="117"/>
      <c r="I162" s="86"/>
      <c r="J162" s="117"/>
      <c r="K162" s="117"/>
      <c r="L162" s="117"/>
      <c r="M162" s="86"/>
      <c r="N162" s="86"/>
      <c r="O162" s="117"/>
      <c r="P162" s="86"/>
      <c r="Q162" s="117"/>
      <c r="R162" s="117"/>
      <c r="S162" s="119"/>
      <c r="T162" s="119"/>
      <c r="U162" s="119"/>
      <c r="V162" s="119"/>
      <c r="W162" s="119"/>
      <c r="X162" s="86"/>
      <c r="Y162" s="86"/>
      <c r="Z162" s="117"/>
      <c r="AA162" s="117"/>
      <c r="AB162" s="117"/>
      <c r="AC162" s="117"/>
      <c r="AD162" s="117"/>
    </row>
    <row r="163" spans="2:32" s="90" customFormat="1" x14ac:dyDescent="0.25">
      <c r="B163" s="86"/>
      <c r="C163" s="86"/>
      <c r="D163" s="117"/>
      <c r="E163" s="117"/>
      <c r="F163" s="117"/>
      <c r="G163" s="117"/>
      <c r="H163" s="117"/>
      <c r="I163" s="86"/>
      <c r="J163" s="117"/>
      <c r="K163" s="117"/>
      <c r="L163" s="117"/>
      <c r="M163" s="86"/>
      <c r="N163" s="86"/>
      <c r="O163" s="117"/>
      <c r="P163" s="86"/>
      <c r="Q163" s="117"/>
      <c r="R163" s="117"/>
      <c r="S163" s="119"/>
      <c r="T163" s="119"/>
      <c r="U163" s="119"/>
      <c r="V163" s="119"/>
      <c r="W163" s="119"/>
      <c r="X163" s="86"/>
      <c r="Y163" s="86"/>
      <c r="Z163" s="117"/>
      <c r="AA163" s="117"/>
      <c r="AB163" s="117"/>
      <c r="AC163" s="117"/>
      <c r="AD163" s="117"/>
    </row>
    <row r="164" spans="2:32" s="90" customFormat="1" x14ac:dyDescent="0.25">
      <c r="B164" s="86"/>
      <c r="C164" s="86"/>
      <c r="D164" s="117"/>
      <c r="E164" s="117"/>
      <c r="F164" s="117"/>
      <c r="G164" s="117"/>
      <c r="H164" s="117"/>
      <c r="I164" s="86"/>
      <c r="J164" s="117"/>
      <c r="K164" s="117"/>
      <c r="L164" s="117"/>
      <c r="M164" s="86"/>
      <c r="N164" s="86"/>
      <c r="O164" s="117"/>
      <c r="P164" s="86"/>
      <c r="Q164" s="117"/>
      <c r="R164" s="117"/>
      <c r="S164" s="119"/>
      <c r="T164" s="119"/>
      <c r="U164" s="119"/>
      <c r="V164" s="119"/>
      <c r="W164" s="119"/>
      <c r="X164" s="86"/>
      <c r="Y164" s="86"/>
      <c r="Z164" s="117"/>
      <c r="AA164" s="117"/>
      <c r="AB164" s="117"/>
      <c r="AC164" s="117"/>
      <c r="AD164" s="117"/>
    </row>
    <row r="165" spans="2:32" s="90" customFormat="1" x14ac:dyDescent="0.25">
      <c r="B165" s="86"/>
      <c r="C165" s="86"/>
      <c r="D165" s="117"/>
      <c r="E165" s="117"/>
      <c r="F165" s="117"/>
      <c r="G165" s="117"/>
      <c r="H165" s="117"/>
      <c r="I165" s="86"/>
      <c r="J165" s="117"/>
      <c r="K165" s="117"/>
      <c r="L165" s="117"/>
      <c r="M165" s="86"/>
      <c r="N165" s="86"/>
      <c r="O165" s="117"/>
      <c r="P165" s="86"/>
      <c r="Q165" s="117"/>
      <c r="R165" s="117"/>
      <c r="S165" s="119"/>
      <c r="T165" s="119"/>
      <c r="U165" s="119"/>
      <c r="V165" s="119"/>
      <c r="W165" s="119"/>
      <c r="X165" s="86"/>
      <c r="Y165" s="86"/>
      <c r="Z165" s="117"/>
      <c r="AA165" s="117"/>
      <c r="AB165" s="117"/>
      <c r="AC165" s="117"/>
      <c r="AD165" s="117"/>
    </row>
    <row r="166" spans="2:32" s="90" customFormat="1" x14ac:dyDescent="0.25">
      <c r="B166" s="86"/>
      <c r="C166" s="86"/>
      <c r="D166" s="117"/>
      <c r="E166" s="117"/>
      <c r="F166" s="117"/>
      <c r="G166" s="117"/>
      <c r="H166" s="117"/>
      <c r="I166" s="86"/>
      <c r="J166" s="117"/>
      <c r="K166" s="117"/>
      <c r="L166" s="117"/>
      <c r="M166" s="86"/>
      <c r="N166" s="86"/>
      <c r="O166" s="117"/>
      <c r="P166" s="86"/>
      <c r="Q166" s="117"/>
      <c r="R166" s="117"/>
      <c r="S166" s="119"/>
      <c r="T166" s="119"/>
      <c r="U166" s="119"/>
      <c r="V166" s="119"/>
      <c r="W166" s="119"/>
      <c r="X166" s="86"/>
      <c r="Y166" s="86"/>
      <c r="Z166" s="117"/>
      <c r="AA166" s="117"/>
      <c r="AB166" s="117"/>
      <c r="AC166" s="117"/>
      <c r="AD166" s="117"/>
    </row>
    <row r="167" spans="2:32" s="90" customFormat="1" x14ac:dyDescent="0.25">
      <c r="B167" s="86"/>
      <c r="C167" s="86"/>
      <c r="D167" s="117"/>
      <c r="E167" s="117"/>
      <c r="F167" s="117"/>
      <c r="G167" s="117"/>
      <c r="H167" s="117"/>
      <c r="I167" s="86"/>
      <c r="J167" s="117"/>
      <c r="K167" s="117"/>
      <c r="L167" s="117"/>
      <c r="M167" s="86"/>
      <c r="N167" s="86"/>
      <c r="O167" s="117"/>
      <c r="P167" s="86"/>
      <c r="Q167" s="117"/>
      <c r="R167" s="117"/>
      <c r="S167" s="119"/>
      <c r="T167" s="119"/>
      <c r="U167" s="119"/>
      <c r="V167" s="119"/>
      <c r="W167" s="119"/>
      <c r="X167" s="86"/>
      <c r="Y167" s="86"/>
      <c r="Z167" s="117"/>
      <c r="AA167" s="117"/>
      <c r="AB167" s="117"/>
      <c r="AC167" s="117"/>
      <c r="AD167" s="117"/>
    </row>
    <row r="168" spans="2:32" s="90" customFormat="1" x14ac:dyDescent="0.25">
      <c r="B168" s="86"/>
      <c r="C168" s="86"/>
      <c r="D168" s="117"/>
      <c r="E168" s="117"/>
      <c r="F168" s="117"/>
      <c r="G168" s="117"/>
      <c r="H168" s="117"/>
      <c r="I168" s="86"/>
      <c r="J168" s="117"/>
      <c r="K168" s="117"/>
      <c r="L168" s="117"/>
      <c r="M168" s="86"/>
      <c r="N168" s="86"/>
      <c r="O168" s="117"/>
      <c r="P168" s="86"/>
      <c r="Q168" s="117"/>
      <c r="R168" s="117"/>
      <c r="S168" s="119"/>
      <c r="T168" s="119"/>
      <c r="U168" s="119"/>
      <c r="V168" s="119"/>
      <c r="W168" s="119"/>
      <c r="X168" s="86"/>
      <c r="Y168" s="86"/>
      <c r="Z168" s="117"/>
      <c r="AA168" s="117"/>
      <c r="AB168" s="117"/>
      <c r="AC168" s="117"/>
      <c r="AD168" s="117"/>
    </row>
    <row r="169" spans="2:32" s="90" customFormat="1" x14ac:dyDescent="0.25">
      <c r="B169" s="86"/>
      <c r="C169" s="86"/>
      <c r="D169" s="117"/>
      <c r="E169" s="117"/>
      <c r="F169" s="117"/>
      <c r="G169" s="117"/>
      <c r="H169" s="117"/>
      <c r="I169" s="86"/>
      <c r="J169" s="117"/>
      <c r="K169" s="117"/>
      <c r="L169" s="117"/>
      <c r="M169" s="86"/>
      <c r="N169" s="86"/>
      <c r="O169" s="117"/>
      <c r="P169" s="86"/>
      <c r="Q169" s="117"/>
      <c r="R169" s="117"/>
      <c r="S169" s="119"/>
      <c r="T169" s="119"/>
      <c r="U169" s="119"/>
      <c r="V169" s="119"/>
      <c r="W169" s="119"/>
      <c r="X169" s="86"/>
      <c r="Y169" s="86"/>
      <c r="Z169" s="117"/>
      <c r="AA169" s="117"/>
      <c r="AB169" s="117"/>
      <c r="AC169" s="117"/>
      <c r="AD169" s="117"/>
    </row>
    <row r="170" spans="2:32" s="90" customFormat="1" x14ac:dyDescent="0.25">
      <c r="B170" s="86"/>
      <c r="C170" s="86"/>
      <c r="D170" s="117"/>
      <c r="E170" s="117"/>
      <c r="F170" s="117"/>
      <c r="G170" s="117"/>
      <c r="H170" s="117"/>
      <c r="I170" s="86"/>
      <c r="J170" s="117"/>
      <c r="K170" s="117"/>
      <c r="L170" s="117"/>
      <c r="M170" s="86"/>
      <c r="N170" s="86"/>
      <c r="O170" s="117"/>
      <c r="P170" s="86"/>
      <c r="Q170" s="117"/>
      <c r="R170" s="117"/>
      <c r="S170" s="119"/>
      <c r="T170" s="119"/>
      <c r="U170" s="119"/>
      <c r="V170" s="119"/>
      <c r="W170" s="119"/>
      <c r="X170" s="86"/>
      <c r="Y170" s="86"/>
      <c r="Z170" s="117"/>
      <c r="AA170" s="117"/>
      <c r="AB170" s="117"/>
      <c r="AC170" s="117"/>
      <c r="AD170" s="117"/>
    </row>
    <row r="171" spans="2:32" s="90" customFormat="1" x14ac:dyDescent="0.25">
      <c r="B171" s="86"/>
      <c r="C171" s="86"/>
      <c r="D171" s="117"/>
      <c r="E171" s="117"/>
      <c r="F171" s="117"/>
      <c r="G171" s="117"/>
      <c r="H171" s="117"/>
      <c r="I171" s="86"/>
      <c r="J171" s="117"/>
      <c r="K171" s="117"/>
      <c r="L171" s="117"/>
      <c r="M171" s="86"/>
      <c r="N171" s="86"/>
      <c r="O171" s="117"/>
      <c r="P171" s="86"/>
      <c r="Q171" s="117"/>
      <c r="R171" s="117"/>
      <c r="S171" s="119"/>
      <c r="T171" s="119"/>
      <c r="U171" s="119"/>
      <c r="V171" s="119"/>
      <c r="W171" s="119"/>
      <c r="X171" s="86"/>
      <c r="Y171" s="86"/>
      <c r="Z171" s="117"/>
      <c r="AA171" s="117"/>
      <c r="AB171" s="117"/>
      <c r="AC171" s="117"/>
      <c r="AD171" s="117"/>
    </row>
    <row r="172" spans="2:32" s="90" customFormat="1" x14ac:dyDescent="0.25">
      <c r="B172" s="86"/>
      <c r="C172" s="86"/>
      <c r="D172" s="117"/>
      <c r="E172" s="117"/>
      <c r="F172" s="117"/>
      <c r="G172" s="117"/>
      <c r="H172" s="117"/>
      <c r="I172" s="86"/>
      <c r="J172" s="117"/>
      <c r="K172" s="117"/>
      <c r="L172" s="117"/>
      <c r="M172" s="86"/>
      <c r="N172" s="86"/>
      <c r="O172" s="117"/>
      <c r="P172" s="86"/>
      <c r="Q172" s="117"/>
      <c r="R172" s="117"/>
      <c r="S172" s="119"/>
      <c r="T172" s="119"/>
      <c r="U172" s="119"/>
      <c r="V172" s="119"/>
      <c r="W172" s="119"/>
      <c r="X172" s="86"/>
      <c r="Y172" s="86"/>
      <c r="Z172" s="117"/>
      <c r="AA172" s="117"/>
      <c r="AB172" s="117"/>
      <c r="AC172" s="117"/>
      <c r="AD172" s="117"/>
    </row>
    <row r="173" spans="2:32" s="90" customFormat="1" x14ac:dyDescent="0.25">
      <c r="B173" s="86"/>
      <c r="C173" s="86"/>
      <c r="D173" s="117"/>
      <c r="E173" s="117"/>
      <c r="F173" s="117"/>
      <c r="G173" s="117"/>
      <c r="H173" s="117"/>
      <c r="I173" s="86"/>
      <c r="J173" s="117"/>
      <c r="K173" s="117"/>
      <c r="L173" s="117"/>
      <c r="M173" s="86"/>
      <c r="N173" s="86"/>
      <c r="O173" s="117"/>
      <c r="P173" s="86"/>
      <c r="Q173" s="117"/>
      <c r="R173" s="117"/>
      <c r="S173" s="119"/>
      <c r="T173" s="119"/>
      <c r="U173" s="119"/>
      <c r="V173" s="119"/>
      <c r="W173" s="119"/>
      <c r="X173" s="86"/>
      <c r="Y173" s="86"/>
      <c r="Z173" s="117"/>
      <c r="AA173" s="117"/>
      <c r="AB173" s="117"/>
      <c r="AC173" s="117"/>
      <c r="AD173" s="117"/>
      <c r="AE173" s="117"/>
      <c r="AF173" s="117"/>
    </row>
    <row r="174" spans="2:32" s="90" customFormat="1" x14ac:dyDescent="0.25">
      <c r="B174" s="86"/>
      <c r="C174" s="86"/>
      <c r="D174" s="117"/>
      <c r="E174" s="117"/>
      <c r="F174" s="117"/>
      <c r="G174" s="117"/>
      <c r="H174" s="117"/>
      <c r="I174" s="86"/>
      <c r="J174" s="117"/>
      <c r="K174" s="117"/>
      <c r="L174" s="117"/>
      <c r="M174" s="86"/>
      <c r="N174" s="86"/>
      <c r="O174" s="117"/>
      <c r="P174" s="86"/>
      <c r="Q174" s="117"/>
      <c r="R174" s="117"/>
      <c r="S174" s="119"/>
      <c r="T174" s="119"/>
      <c r="U174" s="119"/>
      <c r="V174" s="119"/>
      <c r="W174" s="119"/>
      <c r="X174" s="86"/>
      <c r="Y174" s="86"/>
      <c r="Z174" s="117"/>
      <c r="AA174" s="117"/>
      <c r="AB174" s="117"/>
      <c r="AC174" s="117"/>
      <c r="AD174" s="117"/>
      <c r="AE174" s="117"/>
      <c r="AF174" s="117"/>
    </row>
    <row r="175" spans="2:32" s="90" customFormat="1" x14ac:dyDescent="0.25">
      <c r="B175" s="86"/>
      <c r="C175" s="86"/>
      <c r="D175" s="117"/>
      <c r="E175" s="117"/>
      <c r="F175" s="117"/>
      <c r="G175" s="117"/>
      <c r="H175" s="117"/>
      <c r="I175" s="86"/>
      <c r="J175" s="117"/>
      <c r="K175" s="117"/>
      <c r="L175" s="117"/>
      <c r="M175" s="86"/>
      <c r="N175" s="86"/>
      <c r="O175" s="117"/>
      <c r="P175" s="86"/>
      <c r="Q175" s="117"/>
      <c r="R175" s="117"/>
      <c r="S175" s="119"/>
      <c r="T175" s="119"/>
      <c r="U175" s="119"/>
      <c r="V175" s="119"/>
      <c r="W175" s="119"/>
      <c r="X175" s="86"/>
      <c r="Y175" s="86"/>
      <c r="Z175" s="117"/>
      <c r="AA175" s="117"/>
      <c r="AB175" s="117"/>
      <c r="AC175" s="117"/>
      <c r="AD175" s="117"/>
      <c r="AE175" s="117"/>
      <c r="AF175" s="117"/>
    </row>
    <row r="176" spans="2:32" s="90" customFormat="1" x14ac:dyDescent="0.25">
      <c r="B176" s="86"/>
      <c r="C176" s="86"/>
      <c r="D176" s="117"/>
      <c r="E176" s="117"/>
      <c r="F176" s="117"/>
      <c r="G176" s="117"/>
      <c r="H176" s="117"/>
      <c r="I176" s="86"/>
      <c r="J176" s="117"/>
      <c r="K176" s="117"/>
      <c r="L176" s="117"/>
      <c r="M176" s="86"/>
      <c r="N176" s="86"/>
      <c r="O176" s="117"/>
      <c r="P176" s="86"/>
      <c r="Q176" s="117"/>
      <c r="R176" s="117"/>
      <c r="S176" s="119"/>
      <c r="T176" s="119"/>
      <c r="U176" s="119"/>
      <c r="V176" s="119"/>
      <c r="W176" s="119"/>
      <c r="X176" s="86"/>
      <c r="Y176" s="86"/>
      <c r="Z176" s="117"/>
      <c r="AA176" s="117"/>
      <c r="AB176" s="117"/>
      <c r="AC176" s="117"/>
      <c r="AD176" s="117"/>
      <c r="AE176" s="117"/>
      <c r="AF176" s="117"/>
    </row>
    <row r="177" spans="1:32" s="90" customFormat="1" x14ac:dyDescent="0.25">
      <c r="B177" s="86"/>
      <c r="C177" s="86"/>
      <c r="D177" s="117"/>
      <c r="E177" s="117"/>
      <c r="F177" s="117"/>
      <c r="G177" s="117"/>
      <c r="H177" s="117"/>
      <c r="I177" s="86"/>
      <c r="J177" s="117"/>
      <c r="K177" s="117"/>
      <c r="L177" s="117"/>
      <c r="M177" s="86"/>
      <c r="N177" s="86"/>
      <c r="O177" s="117"/>
      <c r="P177" s="86"/>
      <c r="Q177" s="117"/>
      <c r="R177" s="117"/>
      <c r="S177" s="119"/>
      <c r="T177" s="119"/>
      <c r="U177" s="119"/>
      <c r="V177" s="119"/>
      <c r="W177" s="119"/>
      <c r="X177" s="86"/>
      <c r="Y177" s="86"/>
      <c r="Z177" s="117"/>
      <c r="AA177" s="117"/>
      <c r="AB177" s="117"/>
      <c r="AC177" s="117"/>
      <c r="AD177" s="117"/>
      <c r="AE177" s="117"/>
      <c r="AF177" s="117"/>
    </row>
    <row r="178" spans="1:32" s="90" customFormat="1" x14ac:dyDescent="0.25">
      <c r="B178" s="86"/>
      <c r="C178" s="86"/>
      <c r="D178" s="117"/>
      <c r="E178" s="117"/>
      <c r="F178" s="117"/>
      <c r="G178" s="117"/>
      <c r="H178" s="117"/>
      <c r="I178" s="86"/>
      <c r="J178" s="117"/>
      <c r="K178" s="117"/>
      <c r="L178" s="117"/>
      <c r="M178" s="86"/>
      <c r="N178" s="86"/>
      <c r="O178" s="117"/>
      <c r="P178" s="86"/>
      <c r="Q178" s="117"/>
      <c r="R178" s="117"/>
      <c r="S178" s="119"/>
      <c r="T178" s="119"/>
      <c r="U178" s="119"/>
      <c r="V178" s="119"/>
      <c r="W178" s="119"/>
      <c r="X178" s="86"/>
      <c r="Y178" s="86"/>
      <c r="Z178" s="117"/>
      <c r="AA178" s="117"/>
      <c r="AB178" s="117"/>
      <c r="AC178" s="117"/>
      <c r="AD178" s="117"/>
      <c r="AE178" s="117"/>
      <c r="AF178" s="117"/>
    </row>
    <row r="179" spans="1:32" s="90" customFormat="1" x14ac:dyDescent="0.25">
      <c r="B179" s="86"/>
      <c r="C179" s="86"/>
      <c r="D179" s="117"/>
      <c r="E179" s="117"/>
      <c r="F179" s="117"/>
      <c r="G179" s="117"/>
      <c r="H179" s="117"/>
      <c r="I179" s="86"/>
      <c r="J179" s="117"/>
      <c r="K179" s="117"/>
      <c r="L179" s="117"/>
      <c r="M179" s="86"/>
      <c r="N179" s="86"/>
      <c r="O179" s="117"/>
      <c r="P179" s="86"/>
      <c r="Q179" s="117"/>
      <c r="R179" s="117"/>
      <c r="S179" s="119"/>
      <c r="T179" s="119"/>
      <c r="U179" s="119"/>
      <c r="V179" s="119"/>
      <c r="W179" s="119"/>
      <c r="X179" s="86"/>
      <c r="Y179" s="86"/>
      <c r="Z179" s="117"/>
      <c r="AA179" s="117"/>
      <c r="AB179" s="117"/>
      <c r="AC179" s="117"/>
      <c r="AD179" s="117"/>
      <c r="AE179" s="117"/>
      <c r="AF179" s="117"/>
    </row>
    <row r="180" spans="1:32" s="90" customFormat="1" x14ac:dyDescent="0.25">
      <c r="B180" s="86"/>
      <c r="C180" s="86"/>
      <c r="D180" s="117"/>
      <c r="E180" s="117"/>
      <c r="F180" s="117"/>
      <c r="G180" s="117"/>
      <c r="H180" s="117"/>
      <c r="I180" s="86"/>
      <c r="J180" s="117"/>
      <c r="K180" s="117"/>
      <c r="L180" s="117"/>
      <c r="M180" s="86"/>
      <c r="N180" s="86"/>
      <c r="O180" s="117"/>
      <c r="P180" s="86"/>
      <c r="Q180" s="117"/>
      <c r="R180" s="117"/>
      <c r="S180" s="119"/>
      <c r="T180" s="119"/>
      <c r="U180" s="119"/>
      <c r="V180" s="119"/>
      <c r="W180" s="119"/>
      <c r="X180" s="86"/>
      <c r="Y180" s="86"/>
      <c r="Z180" s="117"/>
      <c r="AA180" s="117"/>
      <c r="AB180" s="117"/>
      <c r="AC180" s="117"/>
      <c r="AD180" s="117"/>
      <c r="AE180" s="117"/>
      <c r="AF180" s="117"/>
    </row>
    <row r="181" spans="1:32" s="90" customFormat="1" x14ac:dyDescent="0.25">
      <c r="B181" s="86"/>
      <c r="C181" s="86"/>
      <c r="D181" s="117"/>
      <c r="E181" s="117"/>
      <c r="F181" s="117"/>
      <c r="G181" s="117"/>
      <c r="H181" s="117"/>
      <c r="I181" s="86"/>
      <c r="J181" s="117"/>
      <c r="K181" s="117"/>
      <c r="L181" s="117"/>
      <c r="M181" s="86"/>
      <c r="N181" s="86"/>
      <c r="O181" s="117"/>
      <c r="P181" s="86"/>
      <c r="Q181" s="117"/>
      <c r="R181" s="117"/>
      <c r="S181" s="119"/>
      <c r="T181" s="119"/>
      <c r="U181" s="119"/>
      <c r="V181" s="119"/>
      <c r="W181" s="119"/>
      <c r="X181" s="86"/>
      <c r="Y181" s="86"/>
      <c r="Z181" s="117"/>
      <c r="AA181" s="117"/>
      <c r="AB181" s="117"/>
      <c r="AC181" s="117"/>
      <c r="AD181" s="117"/>
      <c r="AE181" s="117"/>
      <c r="AF181" s="117"/>
    </row>
    <row r="182" spans="1:32" s="90" customFormat="1" x14ac:dyDescent="0.25">
      <c r="B182" s="86"/>
      <c r="C182" s="86"/>
      <c r="D182" s="117"/>
      <c r="E182" s="117"/>
      <c r="F182" s="117"/>
      <c r="G182" s="117"/>
      <c r="H182" s="117"/>
      <c r="I182" s="86"/>
      <c r="J182" s="117"/>
      <c r="K182" s="117"/>
      <c r="L182" s="117"/>
      <c r="M182" s="86"/>
      <c r="N182" s="86"/>
      <c r="O182" s="117"/>
      <c r="P182" s="86"/>
      <c r="Q182" s="117"/>
      <c r="R182" s="117"/>
      <c r="S182" s="119"/>
      <c r="T182" s="119"/>
      <c r="U182" s="119"/>
      <c r="V182" s="119"/>
      <c r="W182" s="119"/>
      <c r="X182" s="86"/>
      <c r="Y182" s="86"/>
      <c r="Z182" s="117"/>
      <c r="AA182" s="117"/>
      <c r="AB182" s="117"/>
      <c r="AC182" s="117"/>
      <c r="AD182" s="117"/>
      <c r="AE182" s="117"/>
      <c r="AF182" s="117"/>
    </row>
    <row r="183" spans="1:32" s="90" customFormat="1" x14ac:dyDescent="0.25">
      <c r="A183" s="117"/>
      <c r="B183" s="86"/>
      <c r="C183" s="86"/>
      <c r="D183" s="117"/>
      <c r="E183" s="117"/>
      <c r="F183" s="117"/>
      <c r="G183" s="117"/>
      <c r="H183" s="117"/>
      <c r="I183" s="86"/>
      <c r="J183" s="117"/>
      <c r="K183" s="117"/>
      <c r="L183" s="117"/>
      <c r="M183" s="86"/>
      <c r="N183" s="86"/>
      <c r="O183" s="117"/>
      <c r="P183" s="86"/>
      <c r="Q183" s="117"/>
      <c r="R183" s="117"/>
      <c r="S183" s="119"/>
      <c r="T183" s="119"/>
      <c r="U183" s="119"/>
      <c r="V183" s="119"/>
      <c r="W183" s="119"/>
      <c r="X183" s="86"/>
      <c r="Y183" s="86"/>
      <c r="Z183" s="117"/>
      <c r="AA183" s="117"/>
      <c r="AB183" s="117"/>
      <c r="AC183" s="117"/>
      <c r="AD183" s="117"/>
      <c r="AE183" s="117"/>
      <c r="AF183" s="117"/>
    </row>
  </sheetData>
  <mergeCells count="1">
    <mergeCell ref="A1:U2"/>
  </mergeCells>
  <dataValidations count="1">
    <dataValidation type="list" allowBlank="1" showInputMessage="1" showErrorMessage="1" sqref="AF8 AH8" xr:uid="{9A2861B7-89BE-4556-9318-BDE3EB8BE8A7}">
      <formula1>mnomm</formula1>
    </dataValidation>
  </dataValidations>
  <pageMargins left="0.7" right="0.7" top="0.75" bottom="0.75" header="0.3" footer="0.3"/>
  <pageSetup scale="3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Amelia_LB</vt:lpstr>
      <vt:lpstr>Primeros y Ultimos</vt:lpstr>
      <vt:lpstr>Amelia_LB!Área_de_impresión</vt:lpstr>
      <vt:lpstr>'Primeros y Ultimos'!Área_de_impresión</vt:lpstr>
      <vt:lpstr>Amelia_LB!Títulos_a_imprimir</vt:lpstr>
    </vt:vector>
  </TitlesOfParts>
  <Manager/>
  <Company>Metro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Alexis David Torres</dc:creator>
  <cp:keywords/>
  <dc:description/>
  <cp:lastModifiedBy>Andres Alonso Chigua Castrillon</cp:lastModifiedBy>
  <cp:revision/>
  <cp:lastPrinted>2025-07-09T18:57:03Z</cp:lastPrinted>
  <dcterms:created xsi:type="dcterms:W3CDTF">2023-08-23T19:09:27Z</dcterms:created>
  <dcterms:modified xsi:type="dcterms:W3CDTF">2025-07-09T18:57:46Z</dcterms:modified>
  <cp:category/>
  <cp:contentStatus/>
</cp:coreProperties>
</file>