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sive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" i="1"/>
  <c r="H2" i="1" s="1"/>
</calcChain>
</file>

<file path=xl/sharedStrings.xml><?xml version="1.0" encoding="utf-8"?>
<sst xmlns="http://schemas.openxmlformats.org/spreadsheetml/2006/main" count="87" uniqueCount="34">
  <si>
    <t>Arena viva.</t>
  </si>
  <si>
    <t>Arena viva repasada.</t>
  </si>
  <si>
    <t>Arena corriente.</t>
  </si>
  <si>
    <t>Arena corriente de segunda.</t>
  </si>
  <si>
    <t>Arena mezclada.</t>
  </si>
  <si>
    <t>Arena mezclada repasada.</t>
  </si>
  <si>
    <t>Zahorra.</t>
  </si>
  <si>
    <t>Zahorra fina.</t>
  </si>
  <si>
    <t>Zahorra reciclada.</t>
  </si>
  <si>
    <t>Planche lavado.</t>
  </si>
  <si>
    <t>Gravoset lavado.,</t>
  </si>
  <si>
    <t>Arena blanca.</t>
  </si>
  <si>
    <t>Arena lavada.</t>
  </si>
  <si>
    <t>Tierra vegetal normal.</t>
  </si>
  <si>
    <t>Tierra vegetal garbillada.</t>
  </si>
  <si>
    <t>Ladrillos.</t>
  </si>
  <si>
    <t>Bloques.</t>
  </si>
  <si>
    <t>Rasillas.</t>
  </si>
  <si>
    <t>Bardos.</t>
  </si>
  <si>
    <t>Sacos de cemento.</t>
  </si>
  <si>
    <t>Sacos de yeso.</t>
  </si>
  <si>
    <t>Sacos de cal.</t>
  </si>
  <si>
    <t>Todo tipo de contenedores de obra.</t>
  </si>
  <si>
    <t>Flota de camiones de transporte.</t>
  </si>
  <si>
    <t>NOMBRE</t>
  </si>
  <si>
    <t>PRECIOCOMPRA</t>
  </si>
  <si>
    <t>CREACION</t>
  </si>
  <si>
    <t>MODIFICACION</t>
  </si>
  <si>
    <t>ESTADO</t>
  </si>
  <si>
    <t>Hormigon</t>
  </si>
  <si>
    <t>NRO</t>
  </si>
  <si>
    <t>Transporte</t>
  </si>
  <si>
    <t>Reparacion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</si>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</sst>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wikipedia.org/wiki/Zahor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topLeftCell="E2" workbookViewId="0">
      <selection activeCell="H2" sqref="H2:H28"/>
    </sheetView>
  </sheetViews>
  <sheetFormatPr baseColWidth="10" defaultRowHeight="15" x14ac:dyDescent="0.25"/>
  <cols>
    <col min="3" max="3" width="32" bestFit="1" customWidth="1"/>
    <col min="4" max="4" width="15.28515625" bestFit="1" customWidth="1"/>
    <col min="8" max="8" width="20.85546875" bestFit="1" customWidth="1"/>
  </cols>
  <sheetData>
    <row r="1" spans="2:8" x14ac:dyDescent="0.25">
      <c r="B1" t="s">
        <v>30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2:8" x14ac:dyDescent="0.25">
      <c r="B2">
        <v>1</v>
      </c>
      <c r="C2" s="1" t="s">
        <v>0</v>
      </c>
      <c r="D2">
        <f ca="1">RANDBETWEEN(100,200)</f>
        <v>194</v>
      </c>
      <c r="E2" t="s">
        <v>33</v>
      </c>
      <c r="F2" t="s">
        <v>33</v>
      </c>
      <c r="G2">
        <v>1</v>
      </c>
      <c r="H2" t="str">
        <f ca="1">CONCATENATE("DB::table('productos')-&gt;insert(['nombre'=&gt;'",C2,"','preciocompra'=&gt;",D2,", 'created_at'=&gt;now(), 'updated_at'=&gt;now(), 'estado'=&gt;1]);")</f>
        <v>DB::table('productos')-&gt;insert(['nombre'=&gt;'Arena viva.','preciocompra'=&gt;194, 'created_at'=&gt;now(), 'updated_at'=&gt;now(), 'estado'=&gt;1]);</v>
      </c>
    </row>
    <row r="3" spans="2:8" x14ac:dyDescent="0.25">
      <c r="B3">
        <v>2</v>
      </c>
      <c r="C3" s="1" t="s">
        <v>1</v>
      </c>
      <c r="D3">
        <f t="shared" ref="D3:D28" ca="1" si="0">RANDBETWEEN(100,200)</f>
        <v>177</v>
      </c>
      <c r="E3" t="s">
        <v>33</v>
      </c>
      <c r="F3" t="s">
        <v>33</v>
      </c>
      <c r="G3">
        <v>2</v>
      </c>
      <c r="H3" t="str">
        <f t="shared" ref="H3:H28" ca="1" si="1">CONCATENATE("DB::table('productos')-&gt;insert(['nombre'=&gt;'",C3,"','preciocompra'=&gt;",D3,", 'created_at'=&gt;now(), 'updated_at'=&gt;now(), 'estado'=&gt;1]);")</f>
        <v>DB::table('productos')-&gt;insert(['nombre'=&gt;'Arena viva repasada.','preciocompra'=&gt;177, 'created_at'=&gt;now(), 'updated_at'=&gt;now(), 'estado'=&gt;1]);</v>
      </c>
    </row>
    <row r="4" spans="2:8" x14ac:dyDescent="0.25">
      <c r="B4">
        <v>3</v>
      </c>
      <c r="C4" s="1" t="s">
        <v>2</v>
      </c>
      <c r="D4">
        <f t="shared" ca="1" si="0"/>
        <v>159</v>
      </c>
      <c r="E4" t="s">
        <v>33</v>
      </c>
      <c r="F4" t="s">
        <v>33</v>
      </c>
      <c r="G4">
        <v>3</v>
      </c>
      <c r="H4" t="str">
        <f t="shared" ca="1" si="1"/>
        <v>DB::table('productos')-&gt;insert(['nombre'=&gt;'Arena corriente.','preciocompra'=&gt;159, 'created_at'=&gt;now(), 'updated_at'=&gt;now(), 'estado'=&gt;1]);</v>
      </c>
    </row>
    <row r="5" spans="2:8" x14ac:dyDescent="0.25">
      <c r="B5">
        <v>4</v>
      </c>
      <c r="C5" s="1" t="s">
        <v>3</v>
      </c>
      <c r="D5">
        <f t="shared" ca="1" si="0"/>
        <v>156</v>
      </c>
      <c r="E5" t="s">
        <v>33</v>
      </c>
      <c r="F5" t="s">
        <v>33</v>
      </c>
      <c r="G5">
        <v>4</v>
      </c>
      <c r="H5" t="str">
        <f t="shared" ca="1" si="1"/>
        <v>DB::table('productos')-&gt;insert(['nombre'=&gt;'Arena corriente de segunda.','preciocompra'=&gt;156, 'created_at'=&gt;now(), 'updated_at'=&gt;now(), 'estado'=&gt;1]);</v>
      </c>
    </row>
    <row r="6" spans="2:8" x14ac:dyDescent="0.25">
      <c r="B6">
        <v>5</v>
      </c>
      <c r="C6" s="1" t="s">
        <v>4</v>
      </c>
      <c r="D6">
        <f t="shared" ca="1" si="0"/>
        <v>172</v>
      </c>
      <c r="E6" t="s">
        <v>33</v>
      </c>
      <c r="F6" t="s">
        <v>33</v>
      </c>
      <c r="G6">
        <v>5</v>
      </c>
      <c r="H6" t="str">
        <f t="shared" ca="1" si="1"/>
        <v>DB::table('productos')-&gt;insert(['nombre'=&gt;'Arena mezclada.','preciocompra'=&gt;172, 'created_at'=&gt;now(), 'updated_at'=&gt;now(), 'estado'=&gt;1]);</v>
      </c>
    </row>
    <row r="7" spans="2:8" x14ac:dyDescent="0.25">
      <c r="B7">
        <v>6</v>
      </c>
      <c r="C7" s="1" t="s">
        <v>5</v>
      </c>
      <c r="D7">
        <f t="shared" ca="1" si="0"/>
        <v>165</v>
      </c>
      <c r="E7" t="s">
        <v>33</v>
      </c>
      <c r="F7" t="s">
        <v>33</v>
      </c>
      <c r="G7">
        <v>6</v>
      </c>
      <c r="H7" t="str">
        <f t="shared" ca="1" si="1"/>
        <v>DB::table('productos')-&gt;insert(['nombre'=&gt;'Arena mezclada repasada.','preciocompra'=&gt;165, 'created_at'=&gt;now(), 'updated_at'=&gt;now(), 'estado'=&gt;1]);</v>
      </c>
    </row>
    <row r="8" spans="2:8" x14ac:dyDescent="0.25">
      <c r="B8">
        <v>7</v>
      </c>
      <c r="C8" s="2" t="s">
        <v>6</v>
      </c>
      <c r="D8">
        <f t="shared" ca="1" si="0"/>
        <v>199</v>
      </c>
      <c r="E8" t="s">
        <v>33</v>
      </c>
      <c r="F8" t="s">
        <v>33</v>
      </c>
      <c r="G8">
        <v>7</v>
      </c>
      <c r="H8" t="str">
        <f t="shared" ca="1" si="1"/>
        <v>DB::table('productos')-&gt;insert(['nombre'=&gt;'Zahorra.','preciocompra'=&gt;199, 'created_at'=&gt;now(), 'updated_at'=&gt;now(), 'estado'=&gt;1]);</v>
      </c>
    </row>
    <row r="9" spans="2:8" x14ac:dyDescent="0.25">
      <c r="B9">
        <v>8</v>
      </c>
      <c r="C9" s="1" t="s">
        <v>7</v>
      </c>
      <c r="D9">
        <f t="shared" ca="1" si="0"/>
        <v>144</v>
      </c>
      <c r="E9" t="s">
        <v>33</v>
      </c>
      <c r="F9" t="s">
        <v>33</v>
      </c>
      <c r="G9">
        <v>8</v>
      </c>
      <c r="H9" t="str">
        <f t="shared" ca="1" si="1"/>
        <v>DB::table('productos')-&gt;insert(['nombre'=&gt;'Zahorra fina.','preciocompra'=&gt;144, 'created_at'=&gt;now(), 'updated_at'=&gt;now(), 'estado'=&gt;1]);</v>
      </c>
    </row>
    <row r="10" spans="2:8" x14ac:dyDescent="0.25">
      <c r="B10">
        <v>9</v>
      </c>
      <c r="C10" s="1" t="s">
        <v>8</v>
      </c>
      <c r="D10">
        <f t="shared" ca="1" si="0"/>
        <v>104</v>
      </c>
      <c r="E10" t="s">
        <v>33</v>
      </c>
      <c r="F10" t="s">
        <v>33</v>
      </c>
      <c r="G10">
        <v>9</v>
      </c>
      <c r="H10" t="str">
        <f t="shared" ca="1" si="1"/>
        <v>DB::table('productos')-&gt;insert(['nombre'=&gt;'Zahorra reciclada.','preciocompra'=&gt;104, 'created_at'=&gt;now(), 'updated_at'=&gt;now(), 'estado'=&gt;1]);</v>
      </c>
    </row>
    <row r="11" spans="2:8" x14ac:dyDescent="0.25">
      <c r="B11">
        <v>10</v>
      </c>
      <c r="C11" s="1" t="s">
        <v>9</v>
      </c>
      <c r="D11">
        <f t="shared" ca="1" si="0"/>
        <v>181</v>
      </c>
      <c r="E11" t="s">
        <v>33</v>
      </c>
      <c r="F11" t="s">
        <v>33</v>
      </c>
      <c r="G11">
        <v>10</v>
      </c>
      <c r="H11" t="str">
        <f t="shared" ca="1" si="1"/>
        <v>DB::table('productos')-&gt;insert(['nombre'=&gt;'Planche lavado.','preciocompra'=&gt;181, 'created_at'=&gt;now(), 'updated_at'=&gt;now(), 'estado'=&gt;1]);</v>
      </c>
    </row>
    <row r="12" spans="2:8" x14ac:dyDescent="0.25">
      <c r="B12">
        <v>11</v>
      </c>
      <c r="C12" s="1" t="s">
        <v>10</v>
      </c>
      <c r="D12">
        <f t="shared" ca="1" si="0"/>
        <v>144</v>
      </c>
      <c r="E12" t="s">
        <v>33</v>
      </c>
      <c r="F12" t="s">
        <v>33</v>
      </c>
      <c r="G12">
        <v>11</v>
      </c>
      <c r="H12" t="str">
        <f t="shared" ca="1" si="1"/>
        <v>DB::table('productos')-&gt;insert(['nombre'=&gt;'Gravoset lavado.,','preciocompra'=&gt;144, 'created_at'=&gt;now(), 'updated_at'=&gt;now(), 'estado'=&gt;1]);</v>
      </c>
    </row>
    <row r="13" spans="2:8" x14ac:dyDescent="0.25">
      <c r="B13">
        <v>12</v>
      </c>
      <c r="C13" s="1" t="s">
        <v>11</v>
      </c>
      <c r="D13">
        <f t="shared" ca="1" si="0"/>
        <v>168</v>
      </c>
      <c r="E13" t="s">
        <v>33</v>
      </c>
      <c r="F13" t="s">
        <v>33</v>
      </c>
      <c r="G13">
        <v>12</v>
      </c>
      <c r="H13" t="str">
        <f t="shared" ca="1" si="1"/>
        <v>DB::table('productos')-&gt;insert(['nombre'=&gt;'Arena blanca.','preciocompra'=&gt;168, 'created_at'=&gt;now(), 'updated_at'=&gt;now(), 'estado'=&gt;1]);</v>
      </c>
    </row>
    <row r="14" spans="2:8" x14ac:dyDescent="0.25">
      <c r="B14">
        <v>13</v>
      </c>
      <c r="C14" s="1" t="s">
        <v>12</v>
      </c>
      <c r="D14">
        <f t="shared" ca="1" si="0"/>
        <v>197</v>
      </c>
      <c r="E14" t="s">
        <v>33</v>
      </c>
      <c r="F14" t="s">
        <v>33</v>
      </c>
      <c r="G14">
        <v>13</v>
      </c>
      <c r="H14" t="str">
        <f t="shared" ca="1" si="1"/>
        <v>DB::table('productos')-&gt;insert(['nombre'=&gt;'Arena lavada.','preciocompra'=&gt;197, 'created_at'=&gt;now(), 'updated_at'=&gt;now(), 'estado'=&gt;1]);</v>
      </c>
    </row>
    <row r="15" spans="2:8" x14ac:dyDescent="0.25">
      <c r="B15">
        <v>14</v>
      </c>
      <c r="C15" s="1" t="s">
        <v>13</v>
      </c>
      <c r="D15">
        <f t="shared" ca="1" si="0"/>
        <v>102</v>
      </c>
      <c r="E15" t="s">
        <v>33</v>
      </c>
      <c r="F15" t="s">
        <v>33</v>
      </c>
      <c r="G15">
        <v>14</v>
      </c>
      <c r="H15" t="str">
        <f t="shared" ca="1" si="1"/>
        <v>DB::table('productos')-&gt;insert(['nombre'=&gt;'Tierra vegetal normal.','preciocompra'=&gt;102, 'created_at'=&gt;now(), 'updated_at'=&gt;now(), 'estado'=&gt;1]);</v>
      </c>
    </row>
    <row r="16" spans="2:8" x14ac:dyDescent="0.25">
      <c r="B16">
        <v>15</v>
      </c>
      <c r="C16" s="1" t="s">
        <v>14</v>
      </c>
      <c r="D16">
        <f t="shared" ca="1" si="0"/>
        <v>135</v>
      </c>
      <c r="E16" t="s">
        <v>33</v>
      </c>
      <c r="F16" t="s">
        <v>33</v>
      </c>
      <c r="G16">
        <v>15</v>
      </c>
      <c r="H16" t="str">
        <f t="shared" ca="1" si="1"/>
        <v>DB::table('productos')-&gt;insert(['nombre'=&gt;'Tierra vegetal garbillada.','preciocompra'=&gt;135, 'created_at'=&gt;now(), 'updated_at'=&gt;now(), 'estado'=&gt;1]);</v>
      </c>
    </row>
    <row r="17" spans="2:8" x14ac:dyDescent="0.25">
      <c r="B17">
        <v>16</v>
      </c>
      <c r="C17" s="1" t="s">
        <v>29</v>
      </c>
      <c r="D17">
        <f t="shared" ca="1" si="0"/>
        <v>115</v>
      </c>
      <c r="E17" t="s">
        <v>33</v>
      </c>
      <c r="F17" t="s">
        <v>33</v>
      </c>
      <c r="G17">
        <v>16</v>
      </c>
      <c r="H17" t="str">
        <f t="shared" ca="1" si="1"/>
        <v>DB::table('productos')-&gt;insert(['nombre'=&gt;'Hormigon','preciocompra'=&gt;115, 'created_at'=&gt;now(), 'updated_at'=&gt;now(), 'estado'=&gt;1]);</v>
      </c>
    </row>
    <row r="18" spans="2:8" x14ac:dyDescent="0.25">
      <c r="B18">
        <v>17</v>
      </c>
      <c r="C18" s="1" t="s">
        <v>15</v>
      </c>
      <c r="D18">
        <f t="shared" ca="1" si="0"/>
        <v>163</v>
      </c>
      <c r="E18" t="s">
        <v>33</v>
      </c>
      <c r="F18" t="s">
        <v>33</v>
      </c>
      <c r="G18">
        <v>17</v>
      </c>
      <c r="H18" t="str">
        <f t="shared" ca="1" si="1"/>
        <v>DB::table('productos')-&gt;insert(['nombre'=&gt;'Ladrillos.','preciocompra'=&gt;163, 'created_at'=&gt;now(), 'updated_at'=&gt;now(), 'estado'=&gt;1]);</v>
      </c>
    </row>
    <row r="19" spans="2:8" x14ac:dyDescent="0.25">
      <c r="B19">
        <v>18</v>
      </c>
      <c r="C19" s="1" t="s">
        <v>16</v>
      </c>
      <c r="D19">
        <f t="shared" ca="1" si="0"/>
        <v>194</v>
      </c>
      <c r="E19" t="s">
        <v>33</v>
      </c>
      <c r="F19" t="s">
        <v>33</v>
      </c>
      <c r="G19">
        <v>18</v>
      </c>
      <c r="H19" t="str">
        <f t="shared" ca="1" si="1"/>
        <v>DB::table('productos')-&gt;insert(['nombre'=&gt;'Bloques.','preciocompra'=&gt;194, 'created_at'=&gt;now(), 'updated_at'=&gt;now(), 'estado'=&gt;1]);</v>
      </c>
    </row>
    <row r="20" spans="2:8" x14ac:dyDescent="0.25">
      <c r="B20">
        <v>19</v>
      </c>
      <c r="C20" s="1" t="s">
        <v>17</v>
      </c>
      <c r="D20">
        <f t="shared" ca="1" si="0"/>
        <v>161</v>
      </c>
      <c r="E20" t="s">
        <v>33</v>
      </c>
      <c r="F20" t="s">
        <v>33</v>
      </c>
      <c r="G20">
        <v>19</v>
      </c>
      <c r="H20" t="str">
        <f t="shared" ca="1" si="1"/>
        <v>DB::table('productos')-&gt;insert(['nombre'=&gt;'Rasillas.','preciocompra'=&gt;161, 'created_at'=&gt;now(), 'updated_at'=&gt;now(), 'estado'=&gt;1]);</v>
      </c>
    </row>
    <row r="21" spans="2:8" x14ac:dyDescent="0.25">
      <c r="B21">
        <v>20</v>
      </c>
      <c r="C21" s="1" t="s">
        <v>18</v>
      </c>
      <c r="D21">
        <f t="shared" ca="1" si="0"/>
        <v>100</v>
      </c>
      <c r="E21" t="s">
        <v>33</v>
      </c>
      <c r="F21" t="s">
        <v>33</v>
      </c>
      <c r="G21">
        <v>20</v>
      </c>
      <c r="H21" t="str">
        <f t="shared" ca="1" si="1"/>
        <v>DB::table('productos')-&gt;insert(['nombre'=&gt;'Bardos.','preciocompra'=&gt;100, 'created_at'=&gt;now(), 'updated_at'=&gt;now(), 'estado'=&gt;1]);</v>
      </c>
    </row>
    <row r="22" spans="2:8" x14ac:dyDescent="0.25">
      <c r="B22">
        <v>21</v>
      </c>
      <c r="C22" s="1" t="s">
        <v>19</v>
      </c>
      <c r="D22">
        <f t="shared" ca="1" si="0"/>
        <v>146</v>
      </c>
      <c r="E22" t="s">
        <v>33</v>
      </c>
      <c r="F22" t="s">
        <v>33</v>
      </c>
      <c r="G22">
        <v>21</v>
      </c>
      <c r="H22" t="str">
        <f t="shared" ca="1" si="1"/>
        <v>DB::table('productos')-&gt;insert(['nombre'=&gt;'Sacos de cemento.','preciocompra'=&gt;146, 'created_at'=&gt;now(), 'updated_at'=&gt;now(), 'estado'=&gt;1]);</v>
      </c>
    </row>
    <row r="23" spans="2:8" x14ac:dyDescent="0.25">
      <c r="B23">
        <v>22</v>
      </c>
      <c r="C23" s="1" t="s">
        <v>20</v>
      </c>
      <c r="D23">
        <f t="shared" ca="1" si="0"/>
        <v>192</v>
      </c>
      <c r="E23" t="s">
        <v>33</v>
      </c>
      <c r="F23" t="s">
        <v>33</v>
      </c>
      <c r="G23">
        <v>22</v>
      </c>
      <c r="H23" t="str">
        <f t="shared" ca="1" si="1"/>
        <v>DB::table('productos')-&gt;insert(['nombre'=&gt;'Sacos de yeso.','preciocompra'=&gt;192, 'created_at'=&gt;now(), 'updated_at'=&gt;now(), 'estado'=&gt;1]);</v>
      </c>
    </row>
    <row r="24" spans="2:8" x14ac:dyDescent="0.25">
      <c r="B24">
        <v>23</v>
      </c>
      <c r="C24" s="1" t="s">
        <v>21</v>
      </c>
      <c r="D24">
        <f t="shared" ca="1" si="0"/>
        <v>175</v>
      </c>
      <c r="E24" t="s">
        <v>33</v>
      </c>
      <c r="F24" t="s">
        <v>33</v>
      </c>
      <c r="G24">
        <v>23</v>
      </c>
      <c r="H24" t="str">
        <f t="shared" ca="1" si="1"/>
        <v>DB::table('productos')-&gt;insert(['nombre'=&gt;'Sacos de cal.','preciocompra'=&gt;175, 'created_at'=&gt;now(), 'updated_at'=&gt;now(), 'estado'=&gt;1]);</v>
      </c>
    </row>
    <row r="25" spans="2:8" x14ac:dyDescent="0.25">
      <c r="B25">
        <v>24</v>
      </c>
      <c r="C25" s="1" t="s">
        <v>22</v>
      </c>
      <c r="D25">
        <f t="shared" ca="1" si="0"/>
        <v>101</v>
      </c>
      <c r="E25" t="s">
        <v>33</v>
      </c>
      <c r="F25" t="s">
        <v>33</v>
      </c>
      <c r="G25">
        <v>24</v>
      </c>
      <c r="H25" t="str">
        <f t="shared" ca="1" si="1"/>
        <v>DB::table('productos')-&gt;insert(['nombre'=&gt;'Todo tipo de contenedores de obra.','preciocompra'=&gt;101, 'created_at'=&gt;now(), 'updated_at'=&gt;now(), 'estado'=&gt;1]);</v>
      </c>
    </row>
    <row r="26" spans="2:8" x14ac:dyDescent="0.25">
      <c r="B26">
        <v>25</v>
      </c>
      <c r="C26" s="1" t="s">
        <v>31</v>
      </c>
      <c r="D26">
        <f t="shared" ca="1" si="0"/>
        <v>119</v>
      </c>
      <c r="E26" t="s">
        <v>33</v>
      </c>
      <c r="F26" t="s">
        <v>33</v>
      </c>
      <c r="G26">
        <v>25</v>
      </c>
      <c r="H26" t="str">
        <f t="shared" ca="1" si="1"/>
        <v>DB::table('productos')-&gt;insert(['nombre'=&gt;'Transporte','preciocompra'=&gt;119, 'created_at'=&gt;now(), 'updated_at'=&gt;now(), 'estado'=&gt;1]);</v>
      </c>
    </row>
    <row r="27" spans="2:8" x14ac:dyDescent="0.25">
      <c r="B27">
        <v>26</v>
      </c>
      <c r="C27" s="1" t="s">
        <v>23</v>
      </c>
      <c r="D27">
        <f t="shared" ca="1" si="0"/>
        <v>144</v>
      </c>
      <c r="E27" t="s">
        <v>33</v>
      </c>
      <c r="F27" t="s">
        <v>33</v>
      </c>
      <c r="G27">
        <v>26</v>
      </c>
      <c r="H27" t="str">
        <f t="shared" ca="1" si="1"/>
        <v>DB::table('productos')-&gt;insert(['nombre'=&gt;'Flota de camiones de transporte.','preciocompra'=&gt;144, 'created_at'=&gt;now(), 'updated_at'=&gt;now(), 'estado'=&gt;1]);</v>
      </c>
    </row>
    <row r="28" spans="2:8" x14ac:dyDescent="0.25">
      <c r="B28">
        <v>27</v>
      </c>
      <c r="C28" s="1" t="s">
        <v>32</v>
      </c>
      <c r="D28">
        <f t="shared" ca="1" si="0"/>
        <v>122</v>
      </c>
      <c r="E28" t="s">
        <v>33</v>
      </c>
      <c r="F28" t="s">
        <v>33</v>
      </c>
      <c r="G28">
        <v>27</v>
      </c>
      <c r="H28" t="str">
        <f t="shared" ca="1" si="1"/>
        <v>DB::table('productos')-&gt;insert(['nombre'=&gt;'Reparacion','preciocompra'=&gt;122, 'created_at'=&gt;now(), 'updated_at'=&gt;now(), 'estado'=&gt;1]);</v>
      </c>
    </row>
  </sheetData>
  <hyperlinks>
    <hyperlink ref="C8" r:id="rId1" display="https://es.wikipedia.org/wiki/Zahorra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2020-05-20T16:38:55Z</dcterms:created>
  <dcterms:modified xsi:type="dcterms:W3CDTF">2020-05-21T03:05:42Z</dcterms:modified>
</cp:coreProperties>
</file>