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rojApps\MP\"/>
    </mc:Choice>
  </mc:AlternateContent>
  <xr:revisionPtr revIDLastSave="0" documentId="13_ncr:1_{E0123CA7-0CC5-41E3-98DE-F64EAD2891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 s="1"/>
  <c r="B11" i="1"/>
  <c r="B12" i="1"/>
  <c r="B13" i="1"/>
  <c r="B14" i="1"/>
  <c r="B15" i="1"/>
  <c r="B16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 s="1"/>
  <c r="B463" i="1"/>
  <c r="B464" i="1"/>
  <c r="B465" i="1"/>
  <c r="B466" i="1" s="1"/>
  <c r="B467" i="1" s="1"/>
  <c r="B468" i="1"/>
  <c r="B469" i="1"/>
  <c r="B470" i="1"/>
  <c r="B471" i="1"/>
  <c r="B472" i="1"/>
  <c r="B473" i="1"/>
  <c r="B474" i="1"/>
  <c r="B475" i="1"/>
  <c r="B476" i="1" s="1"/>
  <c r="B477" i="1" s="1"/>
  <c r="B478" i="1"/>
  <c r="B479" i="1"/>
  <c r="B480" i="1"/>
  <c r="B481" i="1"/>
  <c r="B482" i="1" s="1"/>
  <c r="B483" i="1"/>
  <c r="B484" i="1"/>
  <c r="B485" i="1"/>
  <c r="B486" i="1" s="1"/>
  <c r="B487" i="1"/>
  <c r="B488" i="1"/>
  <c r="B489" i="1"/>
  <c r="B490" i="1" s="1"/>
  <c r="B491" i="1" s="1"/>
  <c r="B492" i="1"/>
  <c r="B493" i="1"/>
  <c r="B494" i="1"/>
  <c r="B495" i="1"/>
  <c r="B496" i="1"/>
  <c r="B497" i="1"/>
  <c r="B498" i="1"/>
  <c r="B499" i="1"/>
  <c r="B500" i="1" s="1"/>
  <c r="B501" i="1" s="1"/>
  <c r="B502" i="1"/>
  <c r="B503" i="1"/>
  <c r="B504" i="1"/>
  <c r="B505" i="1"/>
  <c r="B506" i="1" s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 s="1"/>
  <c r="B580" i="1"/>
  <c r="B581" i="1"/>
  <c r="B582" i="1"/>
  <c r="B583" i="1"/>
  <c r="B584" i="1"/>
  <c r="B585" i="1"/>
  <c r="B586" i="1" s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 s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 s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 s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 s="1"/>
  <c r="B735" i="1" s="1"/>
  <c r="B736" i="1"/>
  <c r="B737" i="1"/>
  <c r="B738" i="1" s="1"/>
  <c r="B739" i="1" s="1"/>
  <c r="B740" i="1" s="1"/>
  <c r="B741" i="1"/>
  <c r="B742" i="1"/>
  <c r="B743" i="1"/>
  <c r="B744" i="1"/>
  <c r="B745" i="1"/>
  <c r="B746" i="1" s="1"/>
  <c r="B747" i="1"/>
  <c r="B748" i="1"/>
  <c r="B749" i="1"/>
  <c r="B750" i="1" s="1"/>
  <c r="B751" i="1" s="1"/>
  <c r="B752" i="1"/>
  <c r="B753" i="1"/>
  <c r="B754" i="1"/>
  <c r="B755" i="1"/>
  <c r="B756" i="1"/>
  <c r="B757" i="1"/>
  <c r="B758" i="1"/>
  <c r="B759" i="1"/>
  <c r="B760" i="1"/>
  <c r="B761" i="1"/>
  <c r="B762" i="1" s="1"/>
  <c r="B763" i="1"/>
  <c r="B764" i="1"/>
  <c r="B765" i="1"/>
  <c r="B766" i="1"/>
  <c r="B767" i="1"/>
  <c r="B768" i="1"/>
  <c r="B769" i="1"/>
  <c r="B770" i="1"/>
  <c r="B771" i="1" s="1"/>
  <c r="B772" i="1" s="1"/>
  <c r="B773" i="1" s="1"/>
  <c r="B774" i="1"/>
  <c r="B775" i="1"/>
  <c r="B776" i="1"/>
  <c r="B777" i="1"/>
  <c r="B778" i="1" s="1"/>
  <c r="B779" i="1" s="1"/>
  <c r="B780" i="1"/>
  <c r="B781" i="1"/>
  <c r="B782" i="1" s="1"/>
  <c r="B783" i="1" s="1"/>
  <c r="B784" i="1" s="1"/>
  <c r="B785" i="1"/>
  <c r="B786" i="1"/>
  <c r="B787" i="1"/>
  <c r="B788" i="1"/>
  <c r="B789" i="1"/>
  <c r="B790" i="1" s="1"/>
  <c r="B791" i="1"/>
  <c r="B792" i="1"/>
  <c r="B793" i="1"/>
  <c r="B794" i="1" s="1"/>
  <c r="B795" i="1" s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 s="1"/>
  <c r="B915" i="1" s="1"/>
  <c r="B916" i="1"/>
  <c r="B917" i="1"/>
  <c r="B918" i="1" s="1"/>
  <c r="B919" i="1" s="1"/>
  <c r="B920" i="1" s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 s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 s="1"/>
  <c r="B971" i="1" s="1"/>
  <c r="B972" i="1" s="1"/>
  <c r="B973" i="1"/>
  <c r="B974" i="1"/>
  <c r="B975" i="1"/>
  <c r="B976" i="1"/>
  <c r="B977" i="1"/>
  <c r="B978" i="1"/>
  <c r="B979" i="1" s="1"/>
  <c r="B980" i="1" s="1"/>
  <c r="B981" i="1" s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 s="1"/>
  <c r="B1179" i="1"/>
  <c r="B1180" i="1"/>
  <c r="B1181" i="1"/>
  <c r="B1182" i="1"/>
  <c r="B1183" i="1"/>
  <c r="B1184" i="1"/>
  <c r="B1185" i="1"/>
  <c r="B1186" i="1" s="1"/>
  <c r="B1187" i="1"/>
  <c r="B1188" i="1"/>
  <c r="B1189" i="1"/>
  <c r="B1190" i="1"/>
  <c r="B1191" i="1"/>
  <c r="B1192" i="1"/>
  <c r="B1193" i="1"/>
  <c r="B1194" i="1"/>
  <c r="B1195" i="1" s="1"/>
  <c r="B1196" i="1" s="1"/>
  <c r="B1197" i="1" s="1"/>
  <c r="B1198" i="1" s="1"/>
  <c r="B1199" i="1" s="1"/>
  <c r="B1200" i="1"/>
  <c r="B1201" i="1"/>
  <c r="B1202" i="1" s="1"/>
  <c r="B1203" i="1" s="1"/>
  <c r="B1204" i="1" s="1"/>
  <c r="B1205" i="1" s="1"/>
  <c r="B1206" i="1" s="1"/>
  <c r="B1207" i="1"/>
  <c r="B1208" i="1"/>
  <c r="B1209" i="1"/>
  <c r="B1210" i="1" s="1"/>
  <c r="B1211" i="1" s="1"/>
  <c r="B1212" i="1"/>
  <c r="B1213" i="1"/>
  <c r="B1214" i="1" s="1"/>
  <c r="B1215" i="1" s="1"/>
  <c r="B1216" i="1" s="1"/>
  <c r="B1217" i="1"/>
  <c r="B1218" i="1"/>
  <c r="B1219" i="1"/>
  <c r="B1220" i="1"/>
  <c r="B1221" i="1"/>
  <c r="B1222" i="1"/>
  <c r="B1223" i="1"/>
  <c r="B1224" i="1"/>
  <c r="B1225" i="1"/>
  <c r="B1226" i="1" s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 s="1"/>
  <c r="B1247" i="1"/>
  <c r="B1248" i="1"/>
  <c r="B1249" i="1"/>
  <c r="B1250" i="1" s="1"/>
  <c r="B1251" i="1" s="1"/>
  <c r="B1252" i="1" s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 s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 s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 s="1"/>
  <c r="B1383" i="1" s="1"/>
  <c r="B1384" i="1" s="1"/>
  <c r="B1385" i="1"/>
  <c r="B1386" i="1"/>
  <c r="B1387" i="1" s="1"/>
  <c r="B1388" i="1" s="1"/>
  <c r="B1389" i="1" s="1"/>
  <c r="B1390" i="1"/>
  <c r="B1391" i="1"/>
  <c r="B1392" i="1"/>
  <c r="B1393" i="1"/>
  <c r="B1394" i="1" s="1"/>
  <c r="B1395" i="1" s="1"/>
  <c r="B1396" i="1"/>
  <c r="B1397" i="1"/>
  <c r="B1398" i="1"/>
  <c r="B1399" i="1"/>
  <c r="B1400" i="1"/>
  <c r="B1401" i="1"/>
  <c r="B1402" i="1" s="1"/>
  <c r="B1403" i="1" s="1"/>
  <c r="B1404" i="1"/>
  <c r="B1405" i="1"/>
  <c r="B1406" i="1" s="1"/>
  <c r="B1407" i="1" s="1"/>
  <c r="B1408" i="1"/>
  <c r="B1409" i="1"/>
  <c r="B1410" i="1"/>
  <c r="B1411" i="1"/>
  <c r="B1412" i="1"/>
  <c r="B1413" i="1"/>
  <c r="B1414" i="1" s="1"/>
  <c r="B1415" i="1"/>
  <c r="B1416" i="1"/>
  <c r="B1417" i="1"/>
  <c r="B1418" i="1" s="1"/>
  <c r="B1419" i="1" s="1"/>
  <c r="B1420" i="1"/>
  <c r="B1421" i="1"/>
  <c r="B1422" i="1" s="1"/>
  <c r="B1423" i="1" s="1"/>
  <c r="B1424" i="1" s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 s="1"/>
  <c r="B1439" i="1"/>
  <c r="B1440" i="1"/>
  <c r="B1441" i="1"/>
  <c r="B1442" i="1" s="1"/>
  <c r="B1443" i="1" s="1"/>
  <c r="B1444" i="1"/>
  <c r="B1445" i="1"/>
  <c r="B1446" i="1" s="1"/>
  <c r="B1447" i="1" s="1"/>
  <c r="B1448" i="1" s="1"/>
  <c r="B1449" i="1"/>
  <c r="B1450" i="1"/>
  <c r="B1451" i="1" s="1"/>
  <c r="B1452" i="1" s="1"/>
  <c r="B1453" i="1" s="1"/>
  <c r="B1454" i="1"/>
  <c r="B1455" i="1"/>
  <c r="B1456" i="1"/>
  <c r="B1457" i="1"/>
  <c r="B1458" i="1"/>
  <c r="B1459" i="1" s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 s="1"/>
  <c r="B1484" i="1"/>
  <c r="B1485" i="1"/>
  <c r="B1486" i="1"/>
  <c r="B1487" i="1"/>
  <c r="B1488" i="1"/>
  <c r="B1489" i="1"/>
  <c r="B1490" i="1"/>
  <c r="B1491" i="1"/>
  <c r="B1492" i="1"/>
  <c r="B1493" i="1"/>
  <c r="B1494" i="1" s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 s="1"/>
  <c r="B1519" i="1" s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 s="1"/>
  <c r="B1539" i="1" s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 s="1"/>
  <c r="B1564" i="1"/>
  <c r="B1565" i="1"/>
  <c r="B1566" i="1"/>
  <c r="B1567" i="1"/>
  <c r="B1568" i="1"/>
  <c r="B1569" i="1" s="1"/>
  <c r="B1570" i="1" s="1"/>
  <c r="B1571" i="1"/>
  <c r="B1572" i="1"/>
  <c r="B1573" i="1"/>
  <c r="B1574" i="1" s="1"/>
  <c r="B1575" i="1" s="1"/>
  <c r="B1576" i="1"/>
  <c r="B1577" i="1"/>
  <c r="B1578" i="1"/>
  <c r="B1579" i="1"/>
  <c r="B1580" i="1"/>
  <c r="B1581" i="1"/>
  <c r="B1582" i="1" s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 s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 s="1"/>
  <c r="B1650" i="1"/>
  <c r="B1651" i="1"/>
  <c r="B1652" i="1"/>
  <c r="B1653" i="1"/>
  <c r="B1654" i="1"/>
  <c r="B1655" i="1"/>
  <c r="B1656" i="1"/>
  <c r="B1657" i="1" s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 s="1"/>
  <c r="B1676" i="1"/>
  <c r="B1677" i="1"/>
  <c r="B1678" i="1" s="1"/>
  <c r="B1679" i="1" s="1"/>
  <c r="B1680" i="1"/>
  <c r="B1681" i="1"/>
  <c r="B1682" i="1"/>
  <c r="B1683" i="1" s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 s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 s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 s="1"/>
  <c r="B1820" i="1" s="1"/>
  <c r="B1821" i="1"/>
  <c r="B1822" i="1"/>
  <c r="B1823" i="1"/>
  <c r="B1824" i="1"/>
  <c r="B1825" i="1"/>
  <c r="B1826" i="1"/>
  <c r="B1827" i="1" s="1"/>
  <c r="B1828" i="1" s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 s="1"/>
  <c r="B1844" i="1" s="1"/>
  <c r="B1845" i="1"/>
  <c r="B1846" i="1"/>
  <c r="B1847" i="1"/>
  <c r="B1848" i="1"/>
  <c r="B1849" i="1"/>
  <c r="B1850" i="1"/>
  <c r="B1851" i="1" s="1"/>
  <c r="B1852" i="1" s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 s="1"/>
  <c r="B1868" i="1" s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 s="1"/>
  <c r="B1948" i="1"/>
  <c r="B1949" i="1"/>
  <c r="B1950" i="1" s="1"/>
  <c r="B1951" i="1" s="1"/>
  <c r="B1952" i="1" s="1"/>
  <c r="B1953" i="1"/>
  <c r="B1954" i="1"/>
  <c r="B1955" i="1"/>
  <c r="B1956" i="1"/>
  <c r="B1957" i="1"/>
  <c r="B1958" i="1"/>
  <c r="B1959" i="1"/>
  <c r="B1960" i="1"/>
  <c r="B1961" i="1" s="1"/>
  <c r="B1962" i="1"/>
  <c r="B1963" i="1"/>
  <c r="B1964" i="1"/>
  <c r="B1965" i="1"/>
  <c r="B1966" i="1" s="1"/>
  <c r="B1967" i="1"/>
  <c r="B1968" i="1"/>
  <c r="B1969" i="1"/>
  <c r="B1970" i="1"/>
  <c r="B1971" i="1"/>
  <c r="B1972" i="1"/>
  <c r="B1973" i="1"/>
  <c r="B1974" i="1" s="1"/>
  <c r="B1975" i="1" s="1"/>
  <c r="B1976" i="1"/>
  <c r="B1977" i="1"/>
  <c r="B1978" i="1" s="1"/>
  <c r="B1979" i="1" s="1"/>
  <c r="B1980" i="1" s="1"/>
  <c r="B1981" i="1"/>
  <c r="B1982" i="1"/>
  <c r="B1983" i="1"/>
  <c r="B1984" i="1"/>
  <c r="B1985" i="1"/>
  <c r="B1986" i="1"/>
  <c r="B1987" i="1" s="1"/>
  <c r="B1988" i="1" s="1"/>
  <c r="B1989" i="1" s="1"/>
  <c r="B1990" i="1"/>
  <c r="B1991" i="1"/>
  <c r="B1992" i="1"/>
  <c r="B1993" i="1"/>
  <c r="B1994" i="1" s="1"/>
  <c r="B1995" i="1"/>
  <c r="B1996" i="1"/>
  <c r="B1997" i="1"/>
  <c r="B1998" i="1"/>
  <c r="B1999" i="1"/>
  <c r="B2000" i="1"/>
  <c r="B2001" i="1"/>
  <c r="B2002" i="1" s="1"/>
  <c r="B2003" i="1" s="1"/>
  <c r="B2004" i="1"/>
  <c r="B2005" i="1"/>
  <c r="B2006" i="1" s="1"/>
  <c r="B2007" i="1" s="1"/>
  <c r="B2008" i="1" s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 s="1"/>
  <c r="B2066" i="1" s="1"/>
  <c r="B2067" i="1" s="1"/>
  <c r="B2068" i="1"/>
  <c r="B2069" i="1"/>
  <c r="B2070" i="1" s="1"/>
  <c r="B2071" i="1" s="1"/>
  <c r="B2072" i="1" s="1"/>
  <c r="B2073" i="1"/>
  <c r="B2074" i="1"/>
  <c r="B2075" i="1"/>
  <c r="B2076" i="1"/>
  <c r="B2077" i="1"/>
  <c r="B2078" i="1" s="1"/>
  <c r="B2079" i="1" s="1"/>
  <c r="B2080" i="1" s="1"/>
  <c r="B2081" i="1"/>
  <c r="B2082" i="1"/>
  <c r="B2083" i="1" s="1"/>
  <c r="B2084" i="1" s="1"/>
  <c r="B2085" i="1"/>
  <c r="B2086" i="1"/>
  <c r="B2087" i="1"/>
  <c r="B2088" i="1"/>
  <c r="B2089" i="1"/>
  <c r="B2090" i="1"/>
  <c r="B2091" i="1" s="1"/>
  <c r="B2092" i="1" s="1"/>
  <c r="B2093" i="1"/>
  <c r="B2094" i="1"/>
  <c r="B2095" i="1"/>
  <c r="B2096" i="1"/>
  <c r="B2097" i="1" s="1"/>
  <c r="B2098" i="1" s="1"/>
  <c r="B2099" i="1"/>
  <c r="B2100" i="1"/>
  <c r="B2101" i="1"/>
  <c r="B2102" i="1"/>
  <c r="B2103" i="1"/>
  <c r="B2104" i="1"/>
  <c r="B2105" i="1" s="1"/>
  <c r="B2106" i="1" s="1"/>
  <c r="B2107" i="1"/>
  <c r="B2108" i="1"/>
  <c r="B2109" i="1"/>
  <c r="B2110" i="1" s="1"/>
  <c r="B2111" i="1" s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 s="1"/>
  <c r="B2188" i="1" s="1"/>
  <c r="B2189" i="1"/>
  <c r="B2190" i="1"/>
  <c r="B2191" i="1"/>
  <c r="B2192" i="1"/>
  <c r="B2193" i="1"/>
  <c r="B2194" i="1"/>
  <c r="B2195" i="1"/>
  <c r="B2196" i="1" s="1"/>
  <c r="B2197" i="1" s="1"/>
  <c r="B2198" i="1" s="1"/>
  <c r="B2199" i="1"/>
  <c r="B2200" i="1"/>
  <c r="B2201" i="1"/>
  <c r="B2202" i="1"/>
  <c r="B2203" i="1"/>
  <c r="B2204" i="1"/>
  <c r="B2205" i="1"/>
  <c r="B2206" i="1" s="1"/>
  <c r="B2207" i="1" s="1"/>
  <c r="B2208" i="1" s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 s="1"/>
  <c r="B2236" i="1" s="1"/>
  <c r="B2237" i="1" s="1"/>
  <c r="B2238" i="1"/>
  <c r="B2239" i="1"/>
  <c r="B2240" i="1"/>
  <c r="B2241" i="1" s="1"/>
  <c r="B2242" i="1" s="1"/>
  <c r="B2243" i="1"/>
  <c r="B2244" i="1"/>
  <c r="B2245" i="1"/>
  <c r="B2246" i="1"/>
  <c r="B2247" i="1"/>
  <c r="B2248" i="1"/>
  <c r="B2249" i="1"/>
  <c r="B2250" i="1"/>
  <c r="B2251" i="1"/>
  <c r="B2252" i="1" s="1"/>
  <c r="B2253" i="1" s="1"/>
  <c r="B2254" i="1" s="1"/>
  <c r="B2255" i="1" s="1"/>
  <c r="B2256" i="1"/>
  <c r="B2257" i="1"/>
  <c r="B2258" i="1"/>
  <c r="B2259" i="1"/>
  <c r="B2260" i="1" s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 s="1"/>
  <c r="B2277" i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/>
  <c r="B2300" i="1"/>
  <c r="B2301" i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 s="1"/>
  <c r="B2373" i="1" s="1"/>
  <c r="B2374" i="1" s="1"/>
  <c r="B2375" i="1"/>
  <c r="B2376" i="1"/>
  <c r="B2377" i="1"/>
  <c r="B2378" i="1" s="1"/>
  <c r="B2379" i="1" s="1"/>
  <c r="B2380" i="1"/>
  <c r="B2381" i="1"/>
  <c r="B2382" i="1"/>
  <c r="B2383" i="1"/>
  <c r="B2384" i="1"/>
  <c r="B2385" i="1"/>
  <c r="B2386" i="1"/>
  <c r="B2387" i="1"/>
  <c r="B2388" i="1" s="1"/>
  <c r="B2389" i="1"/>
  <c r="B2390" i="1" s="1"/>
  <c r="B2391" i="1"/>
  <c r="B2392" i="1"/>
  <c r="B2393" i="1"/>
  <c r="B2394" i="1"/>
  <c r="B2395" i="1"/>
  <c r="B2396" i="1"/>
  <c r="B2397" i="1"/>
  <c r="B2398" i="1" s="1"/>
  <c r="B2399" i="1" s="1"/>
  <c r="B2400" i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/>
  <c r="B2419" i="1"/>
  <c r="B2420" i="1"/>
  <c r="B2421" i="1"/>
  <c r="B2422" i="1" s="1"/>
  <c r="B2423" i="1" s="1"/>
  <c r="B2424" i="1"/>
  <c r="B2425" i="1"/>
  <c r="B2426" i="1" s="1"/>
  <c r="B2427" i="1" s="1"/>
  <c r="B2428" i="1" s="1"/>
  <c r="B2429" i="1"/>
  <c r="B2430" i="1"/>
  <c r="B2431" i="1"/>
  <c r="B2432" i="1"/>
  <c r="B2433" i="1"/>
  <c r="B2434" i="1"/>
  <c r="B2435" i="1"/>
  <c r="B2436" i="1" s="1"/>
  <c r="B2437" i="1"/>
  <c r="B2438" i="1" s="1"/>
  <c r="B2439" i="1"/>
  <c r="B2440" i="1"/>
  <c r="B2441" i="1"/>
  <c r="B2442" i="1"/>
  <c r="B2443" i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/>
  <c r="B2454" i="1"/>
  <c r="B2455" i="1"/>
  <c r="B2456" i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 s="1"/>
  <c r="B2479" i="1"/>
  <c r="B2480" i="1"/>
  <c r="B2481" i="1"/>
  <c r="B2482" i="1"/>
  <c r="B2483" i="1"/>
  <c r="B2484" i="1" s="1"/>
  <c r="B2485" i="1"/>
  <c r="B2486" i="1"/>
  <c r="B2487" i="1"/>
  <c r="B2488" i="1"/>
  <c r="B2489" i="1"/>
  <c r="B2490" i="1" s="1"/>
  <c r="B2491" i="1" s="1"/>
  <c r="B2492" i="1" s="1"/>
  <c r="B2493" i="1" s="1"/>
  <c r="B2494" i="1" s="1"/>
  <c r="B2495" i="1"/>
  <c r="B2496" i="1"/>
  <c r="B2497" i="1"/>
  <c r="B2498" i="1"/>
  <c r="B2499" i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/>
  <c r="B2520" i="1"/>
  <c r="B2521" i="1"/>
  <c r="B2522" i="1" s="1"/>
  <c r="B2523" i="1" s="1"/>
  <c r="B2524" i="1"/>
  <c r="B2525" i="1"/>
  <c r="B2526" i="1"/>
  <c r="B2527" i="1"/>
  <c r="B2528" i="1"/>
  <c r="B2529" i="1"/>
  <c r="B2530" i="1"/>
  <c r="B2531" i="1"/>
  <c r="B2532" i="1" s="1"/>
  <c r="B2533" i="1" s="1"/>
  <c r="B2534" i="1"/>
  <c r="B2535" i="1"/>
  <c r="B2536" i="1"/>
  <c r="B2537" i="1" s="1"/>
  <c r="B2538" i="1" s="1"/>
  <c r="B2539" i="1"/>
  <c r="B2540" i="1"/>
  <c r="B2541" i="1"/>
  <c r="B2542" i="1"/>
  <c r="B2543" i="1"/>
  <c r="B2544" i="1"/>
  <c r="B2545" i="1"/>
  <c r="B2546" i="1"/>
  <c r="B2547" i="1" s="1"/>
  <c r="B2548" i="1" s="1"/>
  <c r="B2549" i="1" s="1"/>
  <c r="B2550" i="1" s="1"/>
  <c r="B2551" i="1" s="1"/>
  <c r="B2552" i="1" s="1"/>
  <c r="B2553" i="1" s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 s="1"/>
  <c r="B2589" i="1" s="1"/>
  <c r="B2590" i="1"/>
  <c r="B2591" i="1"/>
  <c r="B2592" i="1"/>
  <c r="B2593" i="1"/>
  <c r="B2594" i="1"/>
  <c r="B2595" i="1"/>
  <c r="B2596" i="1"/>
  <c r="B2597" i="1"/>
  <c r="B2598" i="1" s="1"/>
  <c r="B2599" i="1" s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 s="1"/>
  <c r="B2618" i="1" s="1"/>
  <c r="B2619" i="1" s="1"/>
  <c r="B2620" i="1"/>
  <c r="B2621" i="1"/>
  <c r="B2622" i="1"/>
  <c r="B2623" i="1"/>
  <c r="B2624" i="1"/>
  <c r="B2625" i="1"/>
  <c r="B2626" i="1"/>
  <c r="B2627" i="1"/>
  <c r="B2628" i="1" s="1"/>
  <c r="B2629" i="1"/>
  <c r="B2630" i="1" s="1"/>
  <c r="B2631" i="1"/>
  <c r="B2632" i="1"/>
  <c r="B2633" i="1"/>
  <c r="B2634" i="1"/>
  <c r="B2635" i="1"/>
  <c r="B2636" i="1"/>
  <c r="B2637" i="1"/>
  <c r="B2638" i="1"/>
  <c r="B2639" i="1"/>
  <c r="B2640" i="1"/>
  <c r="B2641" i="1" s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 s="1"/>
  <c r="B2684" i="1" s="1"/>
  <c r="B2685" i="1" s="1"/>
  <c r="B2686" i="1" s="1"/>
  <c r="B2687" i="1" s="1"/>
  <c r="B2688" i="1" s="1"/>
  <c r="B2689" i="1"/>
  <c r="B2690" i="1"/>
  <c r="B2691" i="1"/>
  <c r="B2692" i="1"/>
  <c r="B2693" i="1"/>
  <c r="B2694" i="1" s="1"/>
  <c r="B2695" i="1"/>
  <c r="B2696" i="1"/>
  <c r="B2697" i="1"/>
  <c r="B2698" i="1"/>
  <c r="B2699" i="1"/>
  <c r="B2700" i="1" s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 s="1"/>
  <c r="B2735" i="1"/>
  <c r="B2736" i="1"/>
  <c r="B2737" i="1"/>
  <c r="B2738" i="1"/>
  <c r="B2739" i="1" s="1"/>
  <c r="B2740" i="1" s="1"/>
  <c r="B2741" i="1" s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 s="1"/>
  <c r="B2759" i="1" s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 s="1"/>
  <c r="B2794" i="1" s="1"/>
  <c r="B2795" i="1"/>
  <c r="B2796" i="1"/>
  <c r="B2797" i="1"/>
  <c r="B2798" i="1"/>
  <c r="B2799" i="1"/>
  <c r="B2800" i="1"/>
  <c r="B2801" i="1"/>
  <c r="B2802" i="1" s="1"/>
  <c r="B2803" i="1" s="1"/>
  <c r="B2804" i="1" s="1"/>
  <c r="B2805" i="1" s="1"/>
  <c r="B2806" i="1" s="1"/>
  <c r="B2807" i="1" s="1"/>
  <c r="B2808" i="1"/>
  <c r="B2809" i="1"/>
  <c r="B2810" i="1"/>
  <c r="B2811" i="1"/>
  <c r="B2812" i="1"/>
  <c r="B2813" i="1"/>
  <c r="B2814" i="1"/>
  <c r="B2815" i="1"/>
  <c r="B2816" i="1"/>
  <c r="B2817" i="1" s="1"/>
  <c r="B2818" i="1" s="1"/>
  <c r="B2819" i="1" s="1"/>
  <c r="B2820" i="1" s="1"/>
  <c r="B2821" i="1" s="1"/>
  <c r="B2822" i="1"/>
  <c r="B2823" i="1"/>
  <c r="B2824" i="1"/>
  <c r="B2825" i="1"/>
  <c r="B2826" i="1" s="1"/>
  <c r="B2827" i="1" s="1"/>
  <c r="B2828" i="1"/>
  <c r="B2829" i="1"/>
  <c r="B2830" i="1"/>
  <c r="B2831" i="1"/>
  <c r="B2832" i="1"/>
  <c r="B2833" i="1"/>
  <c r="B2834" i="1" s="1"/>
  <c r="B2835" i="1"/>
  <c r="B2836" i="1"/>
  <c r="B2837" i="1"/>
  <c r="B2838" i="1"/>
  <c r="B2839" i="1"/>
  <c r="B2840" i="1"/>
  <c r="B2841" i="1"/>
  <c r="B2842" i="1" s="1"/>
  <c r="B2843" i="1"/>
  <c r="B2844" i="1"/>
  <c r="B2845" i="1"/>
  <c r="B2846" i="1" s="1"/>
  <c r="B2847" i="1" s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 s="1"/>
  <c r="B2871" i="1" s="1"/>
  <c r="B2872" i="1"/>
  <c r="B2873" i="1"/>
  <c r="B2874" i="1"/>
  <c r="B2875" i="1"/>
  <c r="B2876" i="1" s="1"/>
  <c r="B2877" i="1" s="1"/>
  <c r="B2878" i="1" s="1"/>
  <c r="B2879" i="1"/>
  <c r="B2880" i="1"/>
  <c r="B2881" i="1"/>
  <c r="B2882" i="1"/>
  <c r="B2883" i="1"/>
  <c r="B2884" i="1" s="1"/>
  <c r="B2885" i="1" s="1"/>
  <c r="B2886" i="1"/>
  <c r="B2887" i="1"/>
  <c r="B2888" i="1"/>
  <c r="B2889" i="1" s="1"/>
  <c r="B2890" i="1" s="1"/>
  <c r="B2891" i="1"/>
  <c r="B2892" i="1"/>
  <c r="B2893" i="1"/>
  <c r="B2894" i="1"/>
  <c r="B2895" i="1"/>
  <c r="B2896" i="1"/>
  <c r="B2897" i="1"/>
  <c r="B2898" i="1"/>
  <c r="B2899" i="1"/>
  <c r="B2900" i="1" s="1"/>
  <c r="B2901" i="1"/>
  <c r="B2902" i="1"/>
  <c r="B2903" i="1"/>
  <c r="B2904" i="1"/>
  <c r="B2905" i="1"/>
  <c r="B2906" i="1" s="1"/>
  <c r="B2907" i="1" s="1"/>
  <c r="B2908" i="1" s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 s="1"/>
  <c r="B2922" i="1" s="1"/>
  <c r="B2923" i="1"/>
  <c r="B2924" i="1"/>
  <c r="B2925" i="1"/>
  <c r="B2926" i="1" s="1"/>
  <c r="B2927" i="1" s="1"/>
  <c r="B2928" i="1"/>
  <c r="B2929" i="1"/>
  <c r="B2930" i="1"/>
  <c r="B2931" i="1" s="1"/>
  <c r="B2932" i="1" s="1"/>
  <c r="B2933" i="1" s="1"/>
  <c r="B2934" i="1" s="1"/>
  <c r="B2935" i="1" s="1"/>
  <c r="B2936" i="1" s="1"/>
  <c r="B2937" i="1" s="1"/>
  <c r="B2938" i="1" s="1"/>
  <c r="B2939" i="1"/>
  <c r="B2940" i="1"/>
  <c r="B2941" i="1"/>
  <c r="B2942" i="1"/>
  <c r="B2943" i="1"/>
  <c r="B2944" i="1"/>
  <c r="B2945" i="1"/>
  <c r="B2946" i="1"/>
  <c r="B2947" i="1"/>
  <c r="B2948" i="1" s="1"/>
  <c r="B2949" i="1" s="1"/>
  <c r="B2950" i="1" s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 s="1"/>
  <c r="B2963" i="1" s="1"/>
  <c r="B2964" i="1" s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 s="1"/>
  <c r="B3004" i="1" s="1"/>
  <c r="B3005" i="1"/>
  <c r="B3006" i="1"/>
  <c r="B3007" i="1"/>
  <c r="B3008" i="1"/>
  <c r="B3009" i="1"/>
  <c r="B3010" i="1" s="1"/>
  <c r="B3011" i="1"/>
  <c r="B3012" i="1"/>
  <c r="B3013" i="1"/>
  <c r="B3014" i="1" s="1"/>
  <c r="B3015" i="1" s="1"/>
  <c r="B3016" i="1"/>
  <c r="B3017" i="1"/>
  <c r="B3018" i="1"/>
  <c r="B3019" i="1"/>
  <c r="B3020" i="1" s="1"/>
  <c r="B3021" i="1" s="1"/>
  <c r="B3022" i="1"/>
  <c r="B3023" i="1"/>
  <c r="B3024" i="1"/>
  <c r="B3025" i="1"/>
  <c r="B3026" i="1" s="1"/>
  <c r="B3027" i="1"/>
  <c r="B3028" i="1"/>
  <c r="B3029" i="1"/>
  <c r="B3030" i="1"/>
  <c r="B3031" i="1"/>
  <c r="B3032" i="1"/>
  <c r="B3033" i="1"/>
  <c r="B3034" i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/>
  <c r="B3054" i="1"/>
  <c r="B3055" i="1"/>
  <c r="B3056" i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/>
  <c r="B3069" i="1"/>
  <c r="B3070" i="1" s="1"/>
  <c r="B3071" i="1" s="1"/>
  <c r="B3072" i="1"/>
  <c r="B3073" i="1" s="1"/>
  <c r="B3074" i="1" s="1"/>
  <c r="B3075" i="1" s="1"/>
  <c r="B3076" i="1" s="1"/>
  <c r="B3077" i="1" s="1"/>
  <c r="B3078" i="1" s="1"/>
  <c r="B3079" i="1" s="1"/>
  <c r="B3080" i="1" s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 s="1"/>
  <c r="B3103" i="1" s="1"/>
  <c r="B3104" i="1"/>
  <c r="B3105" i="1"/>
  <c r="B3106" i="1"/>
  <c r="B3107" i="1"/>
  <c r="B3108" i="1" s="1"/>
  <c r="B3109" i="1" s="1"/>
  <c r="B3110" i="1" s="1"/>
  <c r="B3111" i="1"/>
  <c r="B3112" i="1"/>
  <c r="B3113" i="1"/>
  <c r="B3114" i="1"/>
  <c r="B3115" i="1"/>
  <c r="B3116" i="1" s="1"/>
  <c r="B3117" i="1"/>
  <c r="B3118" i="1"/>
  <c r="B3119" i="1"/>
  <c r="B3120" i="1"/>
  <c r="B3121" i="1"/>
  <c r="B3122" i="1"/>
  <c r="B3123" i="1" s="1"/>
  <c r="B3124" i="1" s="1"/>
  <c r="B3125" i="1"/>
  <c r="B3126" i="1"/>
  <c r="B3127" i="1"/>
  <c r="B3128" i="1"/>
  <c r="B3129" i="1"/>
  <c r="B3130" i="1"/>
  <c r="B3131" i="1"/>
  <c r="B3132" i="1" s="1"/>
  <c r="B3133" i="1" s="1"/>
  <c r="B3134" i="1"/>
  <c r="B3135" i="1"/>
  <c r="B3136" i="1"/>
  <c r="B3137" i="1"/>
  <c r="B3138" i="1"/>
  <c r="B3139" i="1"/>
  <c r="B3140" i="1" s="1"/>
  <c r="B3141" i="1"/>
  <c r="B3142" i="1" s="1"/>
  <c r="B3143" i="1"/>
  <c r="B3144" i="1"/>
  <c r="B3145" i="1"/>
  <c r="B3146" i="1"/>
  <c r="B3147" i="1"/>
  <c r="B3148" i="1"/>
  <c r="B3149" i="1"/>
  <c r="B3150" i="1" s="1"/>
  <c r="B3151" i="1" s="1"/>
  <c r="B3152" i="1"/>
  <c r="B3153" i="1"/>
  <c r="B3154" i="1"/>
  <c r="B3155" i="1"/>
  <c r="B3156" i="1"/>
  <c r="B3157" i="1"/>
  <c r="B3158" i="1" s="1"/>
  <c r="B3159" i="1" s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 s="1"/>
  <c r="B3175" i="1"/>
  <c r="B3176" i="1"/>
  <c r="B3177" i="1"/>
  <c r="B3178" i="1"/>
  <c r="B3179" i="1"/>
  <c r="B3180" i="1" s="1"/>
  <c r="B3181" i="1" s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 s="1"/>
  <c r="B3217" i="1" s="1"/>
  <c r="B3218" i="1" s="1"/>
  <c r="B3219" i="1"/>
  <c r="B3220" i="1"/>
  <c r="B3221" i="1"/>
  <c r="B3222" i="1" s="1"/>
  <c r="B3223" i="1"/>
  <c r="B3224" i="1"/>
  <c r="B3225" i="1"/>
  <c r="B3226" i="1"/>
  <c r="B3227" i="1"/>
  <c r="B3228" i="1" s="1"/>
  <c r="B3229" i="1" s="1"/>
  <c r="B3230" i="1"/>
  <c r="B3231" i="1"/>
  <c r="B3232" i="1"/>
  <c r="B3233" i="1"/>
  <c r="B3234" i="1" s="1"/>
  <c r="B3235" i="1"/>
  <c r="B3236" i="1"/>
  <c r="B3237" i="1"/>
  <c r="B3238" i="1"/>
  <c r="B3239" i="1"/>
  <c r="B3240" i="1"/>
  <c r="B3241" i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/>
  <c r="B3263" i="1"/>
  <c r="B3264" i="1"/>
  <c r="B3265" i="1"/>
  <c r="B3266" i="1" s="1"/>
  <c r="B3267" i="1" s="1"/>
  <c r="B3268" i="1"/>
  <c r="B3269" i="1"/>
  <c r="B3270" i="1" s="1"/>
  <c r="B3271" i="1" s="1"/>
  <c r="B3272" i="1" s="1"/>
  <c r="B3273" i="1"/>
  <c r="B3274" i="1"/>
  <c r="B3275" i="1"/>
  <c r="B3276" i="1" s="1"/>
  <c r="B3277" i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/>
  <c r="B3288" i="1"/>
  <c r="B3289" i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/>
  <c r="B3301" i="1"/>
  <c r="B3302" i="1"/>
  <c r="B3303" i="1"/>
  <c r="B3304" i="1"/>
  <c r="B3305" i="1"/>
  <c r="B3306" i="1"/>
  <c r="B3307" i="1" s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 s="1"/>
  <c r="B3321" i="1" s="1"/>
  <c r="B3322" i="1"/>
  <c r="B3323" i="1"/>
  <c r="B3324" i="1" s="1"/>
  <c r="B3325" i="1"/>
  <c r="B3326" i="1" s="1"/>
  <c r="B3327" i="1" s="1"/>
  <c r="B3328" i="1" s="1"/>
  <c r="B3329" i="1" s="1"/>
  <c r="B3330" i="1" s="1"/>
  <c r="B3331" i="1"/>
  <c r="B3332" i="1"/>
  <c r="B3333" i="1"/>
  <c r="B3334" i="1" s="1"/>
  <c r="B3335" i="1" s="1"/>
  <c r="B3336" i="1" s="1"/>
  <c r="B3337" i="1"/>
  <c r="B3338" i="1"/>
  <c r="B3339" i="1"/>
  <c r="B3340" i="1"/>
  <c r="B3341" i="1"/>
  <c r="B3342" i="1"/>
  <c r="B3343" i="1"/>
  <c r="B3344" i="1"/>
  <c r="B3345" i="1"/>
  <c r="B3346" i="1" s="1"/>
  <c r="B3347" i="1" s="1"/>
  <c r="B3348" i="1" s="1"/>
  <c r="B3349" i="1"/>
  <c r="B3350" i="1"/>
  <c r="B3351" i="1" s="1"/>
  <c r="B3352" i="1" s="1"/>
  <c r="B3353" i="1" s="1"/>
  <c r="B3354" i="1"/>
  <c r="B3355" i="1"/>
  <c r="B3356" i="1"/>
  <c r="B3357" i="1"/>
  <c r="B3358" i="1"/>
  <c r="B3359" i="1"/>
  <c r="B3360" i="1"/>
  <c r="B3361" i="1"/>
  <c r="B3362" i="1" s="1"/>
  <c r="B3363" i="1" s="1"/>
  <c r="B3364" i="1" s="1"/>
  <c r="B3365" i="1"/>
  <c r="B3366" i="1"/>
  <c r="B3367" i="1"/>
  <c r="B3368" i="1"/>
  <c r="B3369" i="1"/>
  <c r="B3370" i="1"/>
  <c r="B3371" i="1"/>
  <c r="B3372" i="1"/>
  <c r="B3373" i="1"/>
  <c r="B3374" i="1" s="1"/>
  <c r="B3375" i="1" s="1"/>
  <c r="B3376" i="1" s="1"/>
  <c r="B3377" i="1"/>
  <c r="B3378" i="1"/>
  <c r="B3379" i="1" s="1"/>
  <c r="B3380" i="1" s="1"/>
  <c r="B3381" i="1" s="1"/>
  <c r="B3382" i="1" s="1"/>
  <c r="B3383" i="1" s="1"/>
  <c r="B3384" i="1" s="1"/>
  <c r="B3385" i="1" s="1"/>
  <c r="B3386" i="1"/>
  <c r="B3387" i="1"/>
  <c r="B3388" i="1"/>
  <c r="B3389" i="1" s="1"/>
  <c r="B3390" i="1" s="1"/>
  <c r="B3391" i="1"/>
  <c r="B3392" i="1"/>
  <c r="B3393" i="1"/>
  <c r="B3394" i="1"/>
  <c r="B3395" i="1"/>
  <c r="B3396" i="1" s="1"/>
  <c r="B3397" i="1" s="1"/>
  <c r="B3398" i="1" s="1"/>
  <c r="B3399" i="1"/>
  <c r="B3400" i="1"/>
  <c r="B3401" i="1" s="1"/>
  <c r="B3402" i="1"/>
  <c r="B3403" i="1"/>
  <c r="B3404" i="1"/>
  <c r="B3405" i="1"/>
  <c r="B3406" i="1"/>
  <c r="B3407" i="1"/>
  <c r="B3408" i="1"/>
  <c r="B3409" i="1" s="1"/>
  <c r="B3410" i="1"/>
  <c r="B3411" i="1"/>
  <c r="B3412" i="1"/>
  <c r="B3413" i="1"/>
  <c r="B3414" i="1"/>
  <c r="B3415" i="1" s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 s="1"/>
  <c r="B3429" i="1" s="1"/>
  <c r="B3430" i="1"/>
  <c r="B3431" i="1"/>
  <c r="B3432" i="1"/>
  <c r="B3433" i="1" s="1"/>
  <c r="B3434" i="1" s="1"/>
  <c r="B3435" i="1"/>
  <c r="B3436" i="1"/>
  <c r="B3437" i="1" s="1"/>
  <c r="B3438" i="1" s="1"/>
  <c r="B3439" i="1" s="1"/>
  <c r="B3440" i="1"/>
  <c r="B3441" i="1"/>
  <c r="B3442" i="1"/>
  <c r="B3443" i="1"/>
  <c r="B3444" i="1"/>
  <c r="B3445" i="1"/>
  <c r="B3446" i="1" s="1"/>
  <c r="B3447" i="1" s="1"/>
  <c r="B3448" i="1" s="1"/>
  <c r="B3449" i="1"/>
  <c r="B3450" i="1"/>
  <c r="B3451" i="1"/>
  <c r="B3452" i="1" s="1"/>
  <c r="B3453" i="1" s="1"/>
  <c r="B3454" i="1"/>
  <c r="B3455" i="1"/>
  <c r="B3456" i="1"/>
  <c r="B3457" i="1" s="1"/>
  <c r="B3458" i="1" s="1"/>
  <c r="B3459" i="1" s="1"/>
  <c r="B3460" i="1"/>
  <c r="B3461" i="1"/>
  <c r="B3462" i="1" s="1"/>
  <c r="B3463" i="1" s="1"/>
  <c r="B3464" i="1" s="1"/>
  <c r="B3465" i="1"/>
  <c r="B3466" i="1"/>
  <c r="B3467" i="1"/>
  <c r="B3468" i="1"/>
  <c r="B3469" i="1"/>
  <c r="B3470" i="1"/>
  <c r="B3471" i="1"/>
  <c r="B3472" i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/>
  <c r="B3493" i="1"/>
  <c r="B3494" i="1"/>
  <c r="B3495" i="1"/>
  <c r="B3496" i="1"/>
  <c r="B3497" i="1" s="1"/>
  <c r="B3498" i="1" s="1"/>
  <c r="B3499" i="1"/>
  <c r="B3500" i="1"/>
  <c r="B3501" i="1" s="1"/>
  <c r="B3502" i="1" s="1"/>
  <c r="B3503" i="1" s="1"/>
  <c r="B3504" i="1"/>
  <c r="B3505" i="1"/>
  <c r="B3506" i="1"/>
  <c r="B3507" i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/>
  <c r="B3519" i="1"/>
  <c r="B3520" i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 s="1"/>
  <c r="B3549" i="1" s="1"/>
  <c r="B3550" i="1" s="1"/>
  <c r="B3551" i="1" s="1"/>
  <c r="B3552" i="1" s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 s="1"/>
  <c r="B3597" i="1" s="1"/>
  <c r="B3598" i="1" s="1"/>
  <c r="B3599" i="1" s="1"/>
  <c r="B3600" i="1" s="1"/>
  <c r="B3601" i="1"/>
  <c r="B3602" i="1"/>
  <c r="B3603" i="1"/>
  <c r="B3604" i="1"/>
  <c r="B3605" i="1"/>
  <c r="B3606" i="1"/>
  <c r="B3607" i="1" s="1"/>
  <c r="B3608" i="1" s="1"/>
  <c r="B3609" i="1"/>
  <c r="B3610" i="1"/>
  <c r="B3611" i="1"/>
  <c r="B3612" i="1" s="1"/>
  <c r="B3613" i="1" s="1"/>
  <c r="B3614" i="1" s="1"/>
  <c r="B3615" i="1" s="1"/>
  <c r="B3616" i="1" s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 s="1"/>
  <c r="B3631" i="1" s="1"/>
  <c r="B3632" i="1" s="1"/>
  <c r="B3633" i="1"/>
  <c r="B3634" i="1"/>
  <c r="B3635" i="1"/>
  <c r="B3636" i="1" s="1"/>
  <c r="B3637" i="1" s="1"/>
  <c r="B3638" i="1"/>
  <c r="B3639" i="1"/>
  <c r="B3640" i="1"/>
  <c r="B3641" i="1" s="1"/>
  <c r="B3642" i="1" s="1"/>
  <c r="B3643" i="1" s="1"/>
  <c r="B3644" i="1"/>
  <c r="B3645" i="1"/>
  <c r="B3646" i="1" s="1"/>
  <c r="B3647" i="1" s="1"/>
  <c r="B3648" i="1" s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 s="1"/>
  <c r="B3661" i="1" s="1"/>
  <c r="B3662" i="1"/>
  <c r="B3663" i="1"/>
  <c r="B3664" i="1"/>
  <c r="B3665" i="1"/>
  <c r="B3666" i="1"/>
  <c r="B3667" i="1"/>
  <c r="B3668" i="1"/>
  <c r="B3669" i="1"/>
  <c r="B3670" i="1"/>
  <c r="B3671" i="1" s="1"/>
  <c r="B3672" i="1"/>
  <c r="B3673" i="1"/>
  <c r="B3674" i="1"/>
  <c r="B3675" i="1"/>
  <c r="B3676" i="1"/>
  <c r="B3677" i="1" s="1"/>
  <c r="B3678" i="1" s="1"/>
  <c r="B3679" i="1"/>
  <c r="B3680" i="1"/>
  <c r="B3681" i="1"/>
  <c r="B3682" i="1"/>
  <c r="B3683" i="1"/>
  <c r="B3684" i="1" s="1"/>
  <c r="B3685" i="1"/>
  <c r="B3686" i="1"/>
  <c r="B3687" i="1" s="1"/>
  <c r="B3688" i="1" s="1"/>
  <c r="B3689" i="1" s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 s="1"/>
  <c r="B3711" i="1" s="1"/>
  <c r="B3712" i="1" s="1"/>
  <c r="B3713" i="1"/>
  <c r="B3714" i="1"/>
  <c r="B3715" i="1"/>
  <c r="B3716" i="1" s="1"/>
  <c r="B3717" i="1" s="1"/>
  <c r="B3718" i="1"/>
  <c r="B3719" i="1"/>
  <c r="B3720" i="1"/>
  <c r="B3721" i="1"/>
  <c r="B3722" i="1"/>
  <c r="B3723" i="1"/>
  <c r="B3724" i="1" s="1"/>
  <c r="B3725" i="1"/>
  <c r="B3726" i="1"/>
  <c r="B3727" i="1"/>
  <c r="B3728" i="1"/>
  <c r="B3729" i="1" s="1"/>
  <c r="B3730" i="1" s="1"/>
  <c r="B3731" i="1" s="1"/>
  <c r="B3732" i="1" s="1"/>
  <c r="B3733" i="1"/>
  <c r="B3734" i="1"/>
  <c r="B3735" i="1"/>
  <c r="B3736" i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/>
  <c r="B3758" i="1"/>
  <c r="B3759" i="1"/>
  <c r="B3760" i="1"/>
  <c r="B3761" i="1" s="1"/>
  <c r="B3762" i="1" s="1"/>
  <c r="B3763" i="1"/>
  <c r="B3764" i="1"/>
  <c r="B3765" i="1" s="1"/>
  <c r="B3766" i="1" s="1"/>
  <c r="B3767" i="1" s="1"/>
  <c r="B3768" i="1"/>
  <c r="B3769" i="1"/>
  <c r="B3770" i="1"/>
  <c r="B3771" i="1"/>
  <c r="B3772" i="1" s="1"/>
  <c r="B3773" i="1"/>
  <c r="B3774" i="1"/>
  <c r="B3775" i="1"/>
  <c r="B3776" i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/>
  <c r="B3788" i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</calcChain>
</file>

<file path=xl/sharedStrings.xml><?xml version="1.0" encoding="utf-8"?>
<sst xmlns="http://schemas.openxmlformats.org/spreadsheetml/2006/main" count="11398" uniqueCount="3439">
  <si>
    <t>Alat Induk</t>
  </si>
  <si>
    <t>Nama Alat</t>
  </si>
  <si>
    <t>HORIZONTAL STERILIZER NO. 1</t>
  </si>
  <si>
    <t>HORIZONTAL STERILIZER NO. 2</t>
  </si>
  <si>
    <t>HORIZONTAL STERILIZER NO. 3</t>
  </si>
  <si>
    <t>HORIZONTAL STERILIZER NO. 4</t>
  </si>
  <si>
    <t>DIGESTER NO. 1</t>
  </si>
  <si>
    <t>DIGESTER NO. 2</t>
  </si>
  <si>
    <t>DIGESTER NO. 3</t>
  </si>
  <si>
    <t>SCREW PRESS NO. 1</t>
  </si>
  <si>
    <t>SCREW PRESS NO. 2</t>
  </si>
  <si>
    <t>SCREW PRESS NO. 3</t>
  </si>
  <si>
    <t>DECANTER NO. 1</t>
  </si>
  <si>
    <t>DECANTER PUMP NO. 1</t>
  </si>
  <si>
    <t>PANEL DECANTER NO. 1</t>
  </si>
  <si>
    <t>RIPPLE MILL NO. 2</t>
  </si>
  <si>
    <t>HYDROCYCLONE NO. 1</t>
  </si>
  <si>
    <t>BOILER NO. 1</t>
  </si>
  <si>
    <t>STEAM TURBO GENERATOR NO. 2</t>
  </si>
  <si>
    <t>DIESEL GENERATING SET NO. 1</t>
  </si>
  <si>
    <t>DIGESTER NO. 4</t>
  </si>
  <si>
    <t>DIGESTER NO. 5</t>
  </si>
  <si>
    <t>DIGESTER NO. 6</t>
  </si>
  <si>
    <t>DIGESTER NO. 7</t>
  </si>
  <si>
    <t>SCREW PRESS NO. 4</t>
  </si>
  <si>
    <t>SCREW PRESS NO. 5</t>
  </si>
  <si>
    <t>SCREW PRESS NO. 6</t>
  </si>
  <si>
    <t>SCREW PRESS NO. 7</t>
  </si>
  <si>
    <t>BODY DECANTER NO. 1</t>
  </si>
  <si>
    <t>DECANTER NO. 2</t>
  </si>
  <si>
    <t>DECANTER PUMP NO. 2</t>
  </si>
  <si>
    <t>PANEL DECANTER NO. 2</t>
  </si>
  <si>
    <t>DECANTER NO. 3</t>
  </si>
  <si>
    <t>DECANTER PUMP NO. 3</t>
  </si>
  <si>
    <t>PANEL DECANTER NO. 3</t>
  </si>
  <si>
    <t>DECANTER NO. 4</t>
  </si>
  <si>
    <t>DECANTER PUMP NO. 4</t>
  </si>
  <si>
    <t>PANEL DECANTER NO. 4</t>
  </si>
  <si>
    <t>RIPPLE MILL NO. 1</t>
  </si>
  <si>
    <t>RIPPLE MILL NO. 3</t>
  </si>
  <si>
    <t>RIPPLE MILL NO. 4</t>
  </si>
  <si>
    <t>BOILER NO. 2</t>
  </si>
  <si>
    <t>STEAM TURBO GENERATOR NO. 3</t>
  </si>
  <si>
    <t>DIESEL GENERATING SET NO. 3</t>
  </si>
  <si>
    <t>SLUDGE SEPARATOR NO. 1</t>
  </si>
  <si>
    <t>SLUDGE SEPARATOR NO. 2</t>
  </si>
  <si>
    <t>VERTICAL STERILIZER NO. 1</t>
  </si>
  <si>
    <t>VERTICAL STERILIZER NO. 2</t>
  </si>
  <si>
    <t>VERTICAL STERILIZER NO. 3</t>
  </si>
  <si>
    <t>STEAM TURBO GENERATOR NO. 1</t>
  </si>
  <si>
    <t>DIESEL GENERATING SET NO. 2</t>
  </si>
  <si>
    <t>EMPTY BUNCH PRESS NO. 1</t>
  </si>
  <si>
    <t>SLUDGE SEPARATOR NO. 3</t>
  </si>
  <si>
    <t>SLUDGE SEPARATOR NO. 4</t>
  </si>
  <si>
    <t>SLUDGE SEPARATOR NO. 5</t>
  </si>
  <si>
    <t>EMPTY BUNCH PRESS NO. 2</t>
  </si>
  <si>
    <t>BODY HORIZONTAL STERILIZER NO. 1</t>
  </si>
  <si>
    <t>PIPE HORIZONTAL STERILIZER NO. 1</t>
  </si>
  <si>
    <t>ACCESSORIES HORIZONTAL STERILIZER NO. 1</t>
  </si>
  <si>
    <t>BODY HORIZONTAL STERILIZER NO. 2</t>
  </si>
  <si>
    <t>PIPE HORIZONTAL STERILIZER NO. 2</t>
  </si>
  <si>
    <t>ACCESSORIES HORIZONTAL STERILIZER NO. 2</t>
  </si>
  <si>
    <t>BODY HORIZONTAL STERILIZER NO. 3</t>
  </si>
  <si>
    <t>PIPE HORIZONTAL STERILIZER NO. 3</t>
  </si>
  <si>
    <t>ACCESSORIES HORIZONTAL STERILIZER NO. 3</t>
  </si>
  <si>
    <t>BODY HORIZONTAL STERILIZER NO. 4</t>
  </si>
  <si>
    <t>PIPE HORIZONTAL STERILIZER NO. 4</t>
  </si>
  <si>
    <t>ACCESSORIES HORIZONTAL STERILIZER NO. 4</t>
  </si>
  <si>
    <t>BODY DIGESTER NO. 1</t>
  </si>
  <si>
    <t>STIRRER DIGESTER NO. 1</t>
  </si>
  <si>
    <t>COUPLING DIGESTER NO. 1</t>
  </si>
  <si>
    <t>GEARBOX DIGESTER NO. 1</t>
  </si>
  <si>
    <t>ELECTROMOTOR DIGESTER NO. 1</t>
  </si>
  <si>
    <t>PANEL DIGESTER NO. 1</t>
  </si>
  <si>
    <t>ACCESSORIES DIGESTER NO. 1</t>
  </si>
  <si>
    <t>BODY DIGESTER NO. 2</t>
  </si>
  <si>
    <t>STIRRER DIGESTER NO. 2</t>
  </si>
  <si>
    <t>COUPLING DIGESTER NO. 2</t>
  </si>
  <si>
    <t>GEARBOX DIGESTER NO. 2</t>
  </si>
  <si>
    <t>ELECTROMOTOR DIGESTER NO. 2</t>
  </si>
  <si>
    <t>PANEL DIGESTER NO. 2</t>
  </si>
  <si>
    <t>ACCESSORIES DIGESTER NO. 2</t>
  </si>
  <si>
    <t>BODY DIGESTER NO. 3</t>
  </si>
  <si>
    <t>STIRRER DIGESTER NO. 3</t>
  </si>
  <si>
    <t>COUPLING DIGESTER NO. 3</t>
  </si>
  <si>
    <t>GEARBOX DIGESTER NO. 3</t>
  </si>
  <si>
    <t>ELECTROMOTOR DIGESTER NO. 3</t>
  </si>
  <si>
    <t>PANEL DIGESTER NO. 3</t>
  </si>
  <si>
    <t>ACCESSORIES DIGESTER NO. 3</t>
  </si>
  <si>
    <t>BODY SCREW PRESS NO. 1</t>
  </si>
  <si>
    <t>GEARBOX SCREW PRESS NO. 1</t>
  </si>
  <si>
    <t>ELECTROMOTOR SCREW PRESS NO. 1</t>
  </si>
  <si>
    <t>PANEL SCREW PRESS NO. 1</t>
  </si>
  <si>
    <t>HYDRAULIC POWER SYSTEM SCREW PRESS NO. 1</t>
  </si>
  <si>
    <t>PUMP HYD SYS SCREW PRESS NO. 1</t>
  </si>
  <si>
    <t>ELMOT HYD SYS SCREW PRESS NO. 1</t>
  </si>
  <si>
    <t>ACC HYD SYS SCREW PRESS NO. 1</t>
  </si>
  <si>
    <t>PANEL HYD SYS SCREW PRESS NO. 1</t>
  </si>
  <si>
    <t>ACCESSORIES SCREW PRESS NO. 1</t>
  </si>
  <si>
    <t>BODY SCREW PRESS NO. 2</t>
  </si>
  <si>
    <t>GEARBOX SCREW PRESS NO. 2</t>
  </si>
  <si>
    <t>ELECTROMOTOR SCREW PRESS NO. 2</t>
  </si>
  <si>
    <t>PANEL SCREW PRESS NO. 2</t>
  </si>
  <si>
    <t>HYDRAULIC POWER SYSTEM SCREW PRESS NO. 2</t>
  </si>
  <si>
    <t>PUMP HYD SYS SCREW PRESS NO. 2</t>
  </si>
  <si>
    <t>ELMOT HYD SYS SCREW PRESS NO. 2</t>
  </si>
  <si>
    <t>ACC HYD SYS SCREW PRESS NO. 2</t>
  </si>
  <si>
    <t>PANEL HYD SYS SCREW PRESS NO. 2</t>
  </si>
  <si>
    <t>ACCESSORIES SCREW PRESS NO. 2</t>
  </si>
  <si>
    <t>BODY SCREW PRESS NO. 3</t>
  </si>
  <si>
    <t>GEARBOX SCREW PRESS NO. 3</t>
  </si>
  <si>
    <t>ELECTROMOTOR SCREW PRESS NO. 3</t>
  </si>
  <si>
    <t>PANEL SCREW PRESS NO. 3</t>
  </si>
  <si>
    <t>HYDRAULIC POWER SYSTEM SCREW PRESS NO. 3</t>
  </si>
  <si>
    <t>PUMP HYD SYS SCREW PRESS NO. 3</t>
  </si>
  <si>
    <t>ELMOT HYD SYS SCREW PRESS NO. 3</t>
  </si>
  <si>
    <t>ACC HYD SYS SCREW PRESS NO. 3</t>
  </si>
  <si>
    <t>PANEL HYD SYS SCREW PRESS NO. 3</t>
  </si>
  <si>
    <t>ACCESSORIES SCREW PRESS NO. 3</t>
  </si>
  <si>
    <t>STRUCTURE AND PLATFORM DECANTER NO. 1</t>
  </si>
  <si>
    <t>ACCESSORIES DECANTER NO. 1</t>
  </si>
  <si>
    <t>ELECTROMOTOR DECANTER NO. 1</t>
  </si>
  <si>
    <t>PUMP ASSEMBLY DECANTER PUMP NO. 1</t>
  </si>
  <si>
    <t>ELECTROMOTOR DECANTER PUMP NO. 1</t>
  </si>
  <si>
    <t>ACCESSORIES DECANTER PUMP NO. 1</t>
  </si>
  <si>
    <t>PANEL DECANTER PUMP NO. 1</t>
  </si>
  <si>
    <t>BODY RIPPLE MILL NO. 2</t>
  </si>
  <si>
    <t>ELECTROMOTOR RIPPLE MILL NO. 2</t>
  </si>
  <si>
    <t>MAGNET RIPPLE MILL NO. 2</t>
  </si>
  <si>
    <t>PANEL RIPPLE MILL NO. 2</t>
  </si>
  <si>
    <t>BODY HYDROCYCLONE NO. 1</t>
  </si>
  <si>
    <t>CYCLONE AND DRUM NO. 1</t>
  </si>
  <si>
    <t>GEARMOTOR HIDROCYCLONE NO. 1</t>
  </si>
  <si>
    <t>GEARBOX HYDROCYCLONE NO. 1</t>
  </si>
  <si>
    <t>ELECTROMOTOR HYDROCYCLONE NO. 1</t>
  </si>
  <si>
    <t>PANEL HYDROCYCLONE NO. 1</t>
  </si>
  <si>
    <t>PUMP NO. 1 HYDROCYCLONE NO. 1</t>
  </si>
  <si>
    <t>PUMP ASSEMBLY NO. 1 HYDROCYCLONE NO. 1</t>
  </si>
  <si>
    <t>ELMOT PUMP NO. 1 HYDROCYC NO. 1</t>
  </si>
  <si>
    <t>ACC PUMP NO. 1 HYDROCYC NO. 1</t>
  </si>
  <si>
    <t>PANEL PUMP NO. 1 HYDROCYCLONE NO. 1</t>
  </si>
  <si>
    <t>PUMP NO. 2 HYDROCYCLONE NO. 1</t>
  </si>
  <si>
    <t>PUMP ASSEMBLY NO. 2 HYDROCYCLONE NO. 1</t>
  </si>
  <si>
    <t>ELMOT PUMP NO. 2 HYDROCYC NO. 1</t>
  </si>
  <si>
    <t>ACC PUMP NO. 2 HYDROCYC NO. 1</t>
  </si>
  <si>
    <t>PANEL PUMP NO. 2 HYDROCYCLONE NO. 1</t>
  </si>
  <si>
    <t>PUMP NO. 3 HYDROCYCLONE NO. 1</t>
  </si>
  <si>
    <t>PUMP ASSEMBLY NO. 3 HYDROCYCLONE NO. 1</t>
  </si>
  <si>
    <t>ELMOT PUMP NO. 3 HYDROCYC NO. 1</t>
  </si>
  <si>
    <t>ACC PUMP NO. 3 HYDROCYC NO. 1</t>
  </si>
  <si>
    <t>PANEL PUMP NO. 3 HYDROCYCLONE NO. 1</t>
  </si>
  <si>
    <t>ACCESSORIES HYDROCYCLONE NO. 1</t>
  </si>
  <si>
    <t>COMBUSTION CHAMBER BOILER NO. 1</t>
  </si>
  <si>
    <t>SUPER HEATER BOILER NO. 1</t>
  </si>
  <si>
    <t>AIR PREHEATER BOILER NO. 1</t>
  </si>
  <si>
    <t>AUTOMATIC FDW REGULATING EQ BLR NO. 1</t>
  </si>
  <si>
    <t>MECHANICAL SOOT BLOWING EQBLR NO. 1</t>
  </si>
  <si>
    <t>RTRY FEEDER BLR NO. 1</t>
  </si>
  <si>
    <t>AUTOMATIC ASH DIPOSAL SYS BLR NO. 1</t>
  </si>
  <si>
    <t>PRIMARY FORCED DRAFT FAN BOILER NO. 1</t>
  </si>
  <si>
    <t>FAN ASSY FDF BLR NO. 1</t>
  </si>
  <si>
    <t>ELMOT PRIMARY FORCED DRAFT FAN BLR NO. 1</t>
  </si>
  <si>
    <t>PANEL PRIMARY FORCED DRAFT FAN BLR NO. 1</t>
  </si>
  <si>
    <t>INDUCED DRAFT FAN BOILER NO. 1</t>
  </si>
  <si>
    <t>FAN ASSY INDUCED DRAFT FAN BLR NO. 1</t>
  </si>
  <si>
    <t>ELMOT INDUCED DRAFT FAN BLR NO. 1</t>
  </si>
  <si>
    <t>PANEL INDUCED DRAFT FAN BOILER NO. 1</t>
  </si>
  <si>
    <t>SECONDARY FORCED DRAFT FAN BOILER NO. 1</t>
  </si>
  <si>
    <t>FAN ASSY SDF BLR NO. 1</t>
  </si>
  <si>
    <t>ELMOT SDF BLR NO. 1</t>
  </si>
  <si>
    <t>PANEL SDF BLR NO. 1</t>
  </si>
  <si>
    <t>MEASURING INSTRUMENT BOILER NO. 1</t>
  </si>
  <si>
    <t>CONTROLLERS THREE ELEMENT BOILER NO. 1</t>
  </si>
  <si>
    <t>PANEL BOILER NO. 1</t>
  </si>
  <si>
    <t>DUST COLLECTOR BOILER NO. 1</t>
  </si>
  <si>
    <t>CHIMNEY BOILER NO. 1</t>
  </si>
  <si>
    <t>ACCESSORIES BOILER NO. 1</t>
  </si>
  <si>
    <t>STEAM TURBINE UNIT NO. 2</t>
  </si>
  <si>
    <t>GEARBOX STEAM TURBO GENERATOR NO. 2</t>
  </si>
  <si>
    <t>ALTERNATOR STEAM TURBO GENERATOR NO. 2</t>
  </si>
  <si>
    <t>ACCESSORIES STEAM TURBO GENERATOR NO. 2</t>
  </si>
  <si>
    <t>OIL PUMP STEAM TURBO GENERATOR NO. 2</t>
  </si>
  <si>
    <t>PUMP ASSY OIL PUMP STM TURBO GEN NO. 2</t>
  </si>
  <si>
    <t>ELMOT OIL PUMP STM TURBO GEN NO. 2</t>
  </si>
  <si>
    <t>ACC OIL PUMP STM TURBO GEN NO. 2</t>
  </si>
  <si>
    <t>PANEL OIL PUMP STM TURBO GEN NO. 2</t>
  </si>
  <si>
    <t>DIESEL ENGINE NO. 1</t>
  </si>
  <si>
    <t>ALTERNATOR DIESEL GENERATING SET NO. 1</t>
  </si>
  <si>
    <t>ACCESSORIES DIESEL GENERATING SET NO. 1</t>
  </si>
  <si>
    <t>PANEL DIESEL GENERATING SET NO. 1</t>
  </si>
  <si>
    <t>BODY DIGESTER NO. 4</t>
  </si>
  <si>
    <t>STIRRER DIGESTER NO. 4</t>
  </si>
  <si>
    <t>COUPLING DIGESTER NO. 4</t>
  </si>
  <si>
    <t>GEARBOX DIGESTER NO. 4</t>
  </si>
  <si>
    <t>ELECTROMOTOR DIGESTER NO. 4</t>
  </si>
  <si>
    <t>PANEL DIGESTER NO. 4</t>
  </si>
  <si>
    <t>ACCESSORIES DIGESTER NO. 4</t>
  </si>
  <si>
    <t>BODY DIGESTER NO. 5</t>
  </si>
  <si>
    <t>STIRRER DIGESTER NO. 5</t>
  </si>
  <si>
    <t>COUPLING DIGESTER NO. 5</t>
  </si>
  <si>
    <t>GEARBOX DIGESTER NO. 5</t>
  </si>
  <si>
    <t>ELECTROMOTOR DIGESTER NO. 5</t>
  </si>
  <si>
    <t>PANEL DIGESTER NO. 5</t>
  </si>
  <si>
    <t>ACCESSORIES DIGESTER NO. 5</t>
  </si>
  <si>
    <t>BODY DIGESTER NO. 6</t>
  </si>
  <si>
    <t>STIRRER DIGESTER NO. 6</t>
  </si>
  <si>
    <t>COUPLING DIGESTER NO. 6</t>
  </si>
  <si>
    <t>GEARBOX DIGESTER NO. 6</t>
  </si>
  <si>
    <t>ELECTROMOTOR DIGESTER NO. 6</t>
  </si>
  <si>
    <t>PANEL DIGESTER NO. 6</t>
  </si>
  <si>
    <t>ACCESSORIES DIGESTER NO. 6</t>
  </si>
  <si>
    <t>BODY DIGESTER NO. 7</t>
  </si>
  <si>
    <t>STIRRER DIGESTER NO. 7</t>
  </si>
  <si>
    <t>COUPLING DIGESTER NO. 7</t>
  </si>
  <si>
    <t>GEARBOX DIGESTER NO. 7</t>
  </si>
  <si>
    <t>ELECTROMOTOR DIGESTER NO. 7</t>
  </si>
  <si>
    <t>PANEL DIGESTER NO. 7</t>
  </si>
  <si>
    <t>ACCESSORIES DIGESTER NO. 7</t>
  </si>
  <si>
    <t>BODY SCREW PRESS NO. 4</t>
  </si>
  <si>
    <t>GEARBOX SCREW PRESS NO. 4</t>
  </si>
  <si>
    <t>ELECTROMOTOR SCREW PRESS NO. 4</t>
  </si>
  <si>
    <t>PANEL SCREW PRESS NO. 4</t>
  </si>
  <si>
    <t>HYDRAULIC POWER SYSTEM SCREW PRESS NO. 4</t>
  </si>
  <si>
    <t>PUMP HYD SYS SCREW PRESS NO. 4</t>
  </si>
  <si>
    <t>ELMOT HYD SYS SCREW PRESS NO. 4</t>
  </si>
  <si>
    <t>ACC HYD SYS SCREW PRESS NO. 4</t>
  </si>
  <si>
    <t>PANEL HYD SYS SCREW PRESS NO. 4</t>
  </si>
  <si>
    <t>ACCESSORIES SCREW PRESS NO. 4</t>
  </si>
  <si>
    <t>BODY SCREW PRESS NO. 5</t>
  </si>
  <si>
    <t>GEARBOX SCREW PRESS NO. 5</t>
  </si>
  <si>
    <t>ELECTROMOTOR SCREW PRESS NO. 5</t>
  </si>
  <si>
    <t>PANEL SCREW PRESS NO. 5</t>
  </si>
  <si>
    <t>HYDRAULIC POWER SYSTEM SCREW PRESS NO. 5</t>
  </si>
  <si>
    <t>PUMP HYD SYS SCREW PRESS NO. 5</t>
  </si>
  <si>
    <t>ELMOT HYD SYS SCREW PRESS NO. 5</t>
  </si>
  <si>
    <t>ACC HYD SYS SCREW PRESS NO. 5</t>
  </si>
  <si>
    <t>PANEL HYD SYS SCREW PRESS NO. 5</t>
  </si>
  <si>
    <t>ACCESSORIES SCREW PRESS NO. 5</t>
  </si>
  <si>
    <t>BODY SCREW PRESS NO. 6</t>
  </si>
  <si>
    <t>GEARBOX SCREW PRESS NO. 6</t>
  </si>
  <si>
    <t>ELECTROMOTOR SCREW PRESS NO. 6</t>
  </si>
  <si>
    <t>PANEL SCREW PRESS NO. 6</t>
  </si>
  <si>
    <t>HYDRAULIC POWER SYSTEM SCREW PRESS NO. 6</t>
  </si>
  <si>
    <t>PUMP HYD SYS SCREW PRESS NO. 6</t>
  </si>
  <si>
    <t>ELMOT HYD SYS SCREW PRESS NO. 6</t>
  </si>
  <si>
    <t>ACC HYD SYS SCREW PRESS NO. 6</t>
  </si>
  <si>
    <t>PANEL HYD SYS SCREW PRESS NO. 6</t>
  </si>
  <si>
    <t>ACCESSORIES SCREW PRESS NO. 6</t>
  </si>
  <si>
    <t>BODY SCREW PRESS NO. 7</t>
  </si>
  <si>
    <t>GEARBOX SCREW PRESS NO. 7</t>
  </si>
  <si>
    <t>ELECTROMOTOR SCREW PRESS NO. 7</t>
  </si>
  <si>
    <t>PANEL SCREW PRESS NO. 7</t>
  </si>
  <si>
    <t>HYDRAULIC POWER SYSTEM SCREW PRESS NO. 7</t>
  </si>
  <si>
    <t>PUMP HYD SYS SCREW PRESS NO. 7</t>
  </si>
  <si>
    <t>ELMOT HYD SYS SCREW PRESS NO. 7</t>
  </si>
  <si>
    <t>ACC HYD SYS SCREW PRESS NO. 7</t>
  </si>
  <si>
    <t>PANEL HYD SYS SCREW PRESS NO. 7</t>
  </si>
  <si>
    <t>ACCESSORIES SCREW PRESS NO. 7</t>
  </si>
  <si>
    <t>BODY DECANTER NO. 2</t>
  </si>
  <si>
    <t>STRUCTURE AND PLATFORM DECANTER NO. 2</t>
  </si>
  <si>
    <t>ACCESSORIES DECANTER NO. 2</t>
  </si>
  <si>
    <t>ELECTROMOTOR DECANTER NO. 2</t>
  </si>
  <si>
    <t>PUMP ASSEMBLY DECANTER PUMP NO. 2</t>
  </si>
  <si>
    <t>ELECTROMOTOR DECANTER PUMP NO. 2</t>
  </si>
  <si>
    <t>ACCESSORIES DECANTER PUMP NO. 2</t>
  </si>
  <si>
    <t>PANEL DECANTER PUMP NO. 2</t>
  </si>
  <si>
    <t>BODY DECANTER NO. 3</t>
  </si>
  <si>
    <t>STRUCTURE AND PLATFORM DECANTER NO. 3</t>
  </si>
  <si>
    <t>ACCESSORIES DECANTER NO. 3</t>
  </si>
  <si>
    <t>ELECTROMOTOR DECANTER NO. 3</t>
  </si>
  <si>
    <t>PUMP ASSEMBLY DECANTER PUMP NO. 3</t>
  </si>
  <si>
    <t>ELECTROMOTOR DECANTER PUMP NO. 3</t>
  </si>
  <si>
    <t>ACCESSORIES DECANTER PUMP NO. 3</t>
  </si>
  <si>
    <t>PANEL DECANTER PUMP NO. 3</t>
  </si>
  <si>
    <t>BODY DECANTER NO. 4</t>
  </si>
  <si>
    <t>STRUCTURE AND PLATFORM DECANTER NO. 4</t>
  </si>
  <si>
    <t>ACCESSORIES DECANTER NO. 4</t>
  </si>
  <si>
    <t>ELECTROMOTOR DECANTER NO. 4</t>
  </si>
  <si>
    <t>PUMP ASSEMBLY DECANTER PUMP NO. 4</t>
  </si>
  <si>
    <t>ELECTROMOTOR DECANTER PUMP NO. 4</t>
  </si>
  <si>
    <t>ACCESSORIES DECANTER PUMP NO. 4</t>
  </si>
  <si>
    <t>PANEL DECANTER PUMP NO. 4</t>
  </si>
  <si>
    <t>BODY RIPPLE MILL NO. 1</t>
  </si>
  <si>
    <t>ELECTROMOTOR RIPPLE MILL NO. 1</t>
  </si>
  <si>
    <t>MAGNET RIPPLE MILL NO. 1</t>
  </si>
  <si>
    <t>PANEL RIPPLE MILL NO. 1</t>
  </si>
  <si>
    <t>BODY RIPPLE MILL NO. 3</t>
  </si>
  <si>
    <t>ELECTROMOTOR RIPPLE MILL NO. 3</t>
  </si>
  <si>
    <t>MAGNET RIPPLE MILL NO. 3</t>
  </si>
  <si>
    <t>PANEL RIPPLE MILL NO. 3</t>
  </si>
  <si>
    <t>BODY RIPPLE MILL NO. 4</t>
  </si>
  <si>
    <t>ELECTROMOTOR RIPPLE MILL NO. 4</t>
  </si>
  <si>
    <t>MAGNET RIPPLE MILL NO. 4</t>
  </si>
  <si>
    <t>PANEL RIPPLE MILL NO. 4</t>
  </si>
  <si>
    <t>COMBUSTION CHAMBER BOILER NO. 2</t>
  </si>
  <si>
    <t>SUPER HEATER BOILER NO. 2</t>
  </si>
  <si>
    <t>AIR PREHEATER BOILER NO. 2</t>
  </si>
  <si>
    <t>AUTOMATIC FDW REGULATING EQ BLR NO. 2</t>
  </si>
  <si>
    <t>MECHANICAL SOOT BLOWING EQBLR NO. 2</t>
  </si>
  <si>
    <t>RTRY FEEDER BLR NO. 2</t>
  </si>
  <si>
    <t>AUTOMATIC ASH DIPOSAL SYS BLR NO. 2</t>
  </si>
  <si>
    <t>PRIMARY FORCED DRAFT FAN BOILER NO. 2</t>
  </si>
  <si>
    <t>FAN ASSY FDF BLR NO. 2</t>
  </si>
  <si>
    <t>ELMOT PRIMARY FORCED DRAFT FAN BLR NO. 2</t>
  </si>
  <si>
    <t>PANEL PRIMARY FORCED DRAFT FAN BLR NO. 2</t>
  </si>
  <si>
    <t>INDUCED DRAFT FAN BOILER NO. 2</t>
  </si>
  <si>
    <t>FAN ASSY INDUCED DRAFT FAN BLR NO. 2</t>
  </si>
  <si>
    <t>ELMOT INDUCED DRAFT FAN BLR NO. 2</t>
  </si>
  <si>
    <t>PANEL INDUCED DRAFT FAN BOILER NO. 2</t>
  </si>
  <si>
    <t>SECONDARY FORCED DRAFT FAN BOILER NO. 2</t>
  </si>
  <si>
    <t>FAN ASSY SDF BLR NO. 2</t>
  </si>
  <si>
    <t>ELMOT SDF BLR NO. 2</t>
  </si>
  <si>
    <t>PANEL SDF BLR NO. 2</t>
  </si>
  <si>
    <t>MEASURING INSTRUMENT BOILER NO. 2</t>
  </si>
  <si>
    <t>CONTROLLERS THREE ELEMENT BOILER NO. 2</t>
  </si>
  <si>
    <t>PANEL BOILER NO. 2</t>
  </si>
  <si>
    <t>DUST COLLECTOR BOILER NO. 2</t>
  </si>
  <si>
    <t>CHIMNEY BOILER NO. 2</t>
  </si>
  <si>
    <t>ACCESSORIES BOILER NO. 2</t>
  </si>
  <si>
    <t>STEAM TURBINE UNIT NO. 3</t>
  </si>
  <si>
    <t>GEARBOX STEAM TURBO GENERATOR NO. 3</t>
  </si>
  <si>
    <t>ALTERNATOR STEAM TURBO GENERATOR NO. 3</t>
  </si>
  <si>
    <t>ACCESSORIES STEAM TURBO GENERATOR NO. 3</t>
  </si>
  <si>
    <t>OIL PUMP STEAM TURBO GENERATOR NO. 3</t>
  </si>
  <si>
    <t>PUMP ASSY OIL PUMP STM TURBO GEN NO. 3</t>
  </si>
  <si>
    <t>ELMOT OIL PUMP STM TURBO GEN NO. 3</t>
  </si>
  <si>
    <t>ACC OIL PUMP STM TURBO GEN NO. 3</t>
  </si>
  <si>
    <t>PANEL OIL PUMP STM TURBO GEN NO. 3</t>
  </si>
  <si>
    <t>DIESEL ENGINE NO. 3</t>
  </si>
  <si>
    <t>ALTERNATOR DIESEL GENERATING SET NO. 3</t>
  </si>
  <si>
    <t>ACCESSORIES DIESEL GENERATING SET NO. 3</t>
  </si>
  <si>
    <t>PANEL DIESEL GENERATING SET NO. 3</t>
  </si>
  <si>
    <t>GEARMOTOR DIGESTER NO. 1</t>
  </si>
  <si>
    <t>GEARMOTOR DIGESTER NO. 2</t>
  </si>
  <si>
    <t>GEARMOTOR DIGESTER NO. 3</t>
  </si>
  <si>
    <t>GEARMOTOR DIGESTER NO. 4</t>
  </si>
  <si>
    <t>BODY SLUDGE SEPARATOR NO. 1</t>
  </si>
  <si>
    <t>ACCESSORIES SLUDGE SEPARATOR NO. 1</t>
  </si>
  <si>
    <t>ELECTROMOTOR SLUDGE SEPARATOR NO. 1</t>
  </si>
  <si>
    <t>PANEL SLUDGE SEPARATOR NO. 1</t>
  </si>
  <si>
    <t>BODY SLUDGE SEPARATOR NO. 2</t>
  </si>
  <si>
    <t>ACCESSORIES SLUDGE SEPARATOR NO. 2</t>
  </si>
  <si>
    <t>ELECTROMOTOR SLUDGE SEPARATOR NO. 2</t>
  </si>
  <si>
    <t>PANEL SLUDGE SEPARATOR NO. 2</t>
  </si>
  <si>
    <t>BODY VERTICAL STERILIZER NO. 1</t>
  </si>
  <si>
    <t>HYD SYS VERT STR NO. 1</t>
  </si>
  <si>
    <t>PUMP HYD SYS VERT STR NO. 1</t>
  </si>
  <si>
    <t>ELMOT HYD SYS VERT STR NO. 1</t>
  </si>
  <si>
    <t>ACC HYD SYS VERT STR NO. 1</t>
  </si>
  <si>
    <t>PANEL HYD SYS VERT STR NO. 1</t>
  </si>
  <si>
    <t>PIPE VERTICAL STERILIZER NO. 1</t>
  </si>
  <si>
    <t>ACCESSORIES VERTICAL STERILIZER NO. 1</t>
  </si>
  <si>
    <t>BODY VERTICAL STERILIZER NO. 2</t>
  </si>
  <si>
    <t>HYD SYS VERT STR NO. 2</t>
  </si>
  <si>
    <t>PUMP HYD SYS VERT STR NO. 2</t>
  </si>
  <si>
    <t>ELMOT HYD SYS VERT STR NO. 2</t>
  </si>
  <si>
    <t>ACC HYD SYS VERT STR NO. 2</t>
  </si>
  <si>
    <t>PANEL HYD SYS VERT STR NO. 2</t>
  </si>
  <si>
    <t>PIPE VERTICAL STERILIZER NO. 2</t>
  </si>
  <si>
    <t>ACCESSORIES VERTICAL STERILIZER NO. 2</t>
  </si>
  <si>
    <t>BODY VERTICAL STERILIZER NO. 3</t>
  </si>
  <si>
    <t>HYD SYS VERT STR NO. 3</t>
  </si>
  <si>
    <t>PUMP HYD SYS VERT STR NO. 3</t>
  </si>
  <si>
    <t>ELMOT HYD SYS VERT STR NO. 3</t>
  </si>
  <si>
    <t>ACC HYD SYS VERT STR NO. 3</t>
  </si>
  <si>
    <t>PANEL HYD SYS VERT STR NO. 3</t>
  </si>
  <si>
    <t>PIPE VERTICAL STERILIZER NO. 3</t>
  </si>
  <si>
    <t>ACCESSORIES VERTICAL STERILIZER NO. 3</t>
  </si>
  <si>
    <t>STEAM TURBINE UNIT NO. 1</t>
  </si>
  <si>
    <t>GEARBOX STEAM TURBO GENERATOR NO. 1</t>
  </si>
  <si>
    <t>ALTERNATOR STEAM TURBO GENERATOR NO. 1</t>
  </si>
  <si>
    <t>ACCESSORIES STEAM TURBO GENERATOR NO. 1</t>
  </si>
  <si>
    <t>OIL PUMP STEAM TURBO GENERATOR NO. 1</t>
  </si>
  <si>
    <t>PUMP ASSY OIL PUMP STM TURBO GEN NO. 1</t>
  </si>
  <si>
    <t>ELMOT OIL PUMP STM TURBO GEN NO. 1</t>
  </si>
  <si>
    <t>ACC OIL PUMP STM TURBO GEN NO. 1</t>
  </si>
  <si>
    <t>PANEL OIL PUMP STM TURBO GEN NO. 1</t>
  </si>
  <si>
    <t>DIESEL ENGINE NO. 2</t>
  </si>
  <si>
    <t>ALTERNATOR DIESEL GENERATING SET NO. 2</t>
  </si>
  <si>
    <t>ACCESSORIES DIESEL GENERATING SET NO. 2</t>
  </si>
  <si>
    <t>PANEL DIESEL GENERATING SET NO. 2</t>
  </si>
  <si>
    <t>MACHINE EMPTY BUNCH PRESS NO. 1</t>
  </si>
  <si>
    <t>ACCESSORIES EMPTY BUNCH PRESS NO. 1</t>
  </si>
  <si>
    <t>ELECTROMOTOR EMPTY BUNCH PRESS NO. 1</t>
  </si>
  <si>
    <t>GEARBOX EMPTY BUNCH PRESS NO. 1</t>
  </si>
  <si>
    <t>PANEL EMPTY BUNCH PRESS NO. 1</t>
  </si>
  <si>
    <t>STRUCTURE EMPTY BUNCH PRESS NO. 1</t>
  </si>
  <si>
    <t>BODY SLUDGE SEPARATOR NO. 3</t>
  </si>
  <si>
    <t>ACCESSORIES SLUDGE SEPARATOR NO. 3</t>
  </si>
  <si>
    <t>ELECTROMOTOR SLUDGE SEPARATOR NO. 3</t>
  </si>
  <si>
    <t>PANEL SLUDGE SEPARATOR NO. 3</t>
  </si>
  <si>
    <t>BODY SLUDGE SEPARATOR NO. 4</t>
  </si>
  <si>
    <t>ACCESSORIES SLUDGE SEPARATOR NO. 4</t>
  </si>
  <si>
    <t>ELECTROMOTOR SLUDGE SEPARATOR NO. 4</t>
  </si>
  <si>
    <t>PANEL SLUDGE SEPARATOR NO. 4</t>
  </si>
  <si>
    <t>BODY SLUDGE SEPARATOR NO. 5</t>
  </si>
  <si>
    <t>ACCESSORIES SLUDGE SEPARATOR NO. 5</t>
  </si>
  <si>
    <t>ELECTROMOTOR SLUDGE SEPARATOR NO. 5</t>
  </si>
  <si>
    <t>PANEL SLUDGE SEPARATOR NO. 5</t>
  </si>
  <si>
    <t>GEARMOTOR EMPTY BUNCH PRESS NO. 1</t>
  </si>
  <si>
    <t>MACHINE EMPTY BUNCH PRESS NO. 2</t>
  </si>
  <si>
    <t>ACCESSORIES EMPTY BUNCH PRESS NO. 2</t>
  </si>
  <si>
    <t>STRUCTURE EMPTY BUNCH PRESS NO. 2</t>
  </si>
  <si>
    <t>Induk</t>
  </si>
  <si>
    <t>Sub</t>
  </si>
  <si>
    <t>WEIGHBRIDGE NO. 1</t>
  </si>
  <si>
    <t>FRUIT LOADING RAMP NO. 1</t>
  </si>
  <si>
    <t>FRUIT CAGES TRANSFER CARRIAGE NO. 1</t>
  </si>
  <si>
    <t>FRUIT CAGES TRANSFER CARRIAGE NO. 2</t>
  </si>
  <si>
    <t>STRUC AND CATWALK L RAMP ST</t>
  </si>
  <si>
    <t>STRUCTURE AND CATWALK STERILIZER STATION</t>
  </si>
  <si>
    <t>BLOW DOWN AND BLOW OFF CHAMBER</t>
  </si>
  <si>
    <t>CANTILEVER FFB NO. 1</t>
  </si>
  <si>
    <t>CANTILEVER FFB NO. 2</t>
  </si>
  <si>
    <t>CANTILEVER FFB NO. 3</t>
  </si>
  <si>
    <t>CANTILEVER FFB NO. 4</t>
  </si>
  <si>
    <t>CANTILEVER SFB NO. 1</t>
  </si>
  <si>
    <t>CANTILEVER SFB NO. 2</t>
  </si>
  <si>
    <t>CANTILEVER SFB NO. 3</t>
  </si>
  <si>
    <t>CANTILEVER SFB NO. 4</t>
  </si>
  <si>
    <t>LORY NO. 1</t>
  </si>
  <si>
    <t>LORY NO. 2</t>
  </si>
  <si>
    <t>LORY NO. 3</t>
  </si>
  <si>
    <t>LORY NO. 4</t>
  </si>
  <si>
    <t>LORY NO. 5</t>
  </si>
  <si>
    <t>LORY NO. 6</t>
  </si>
  <si>
    <t>LORY NO. 7</t>
  </si>
  <si>
    <t>LORY NO. 8</t>
  </si>
  <si>
    <t>LORY NO. 9</t>
  </si>
  <si>
    <t>LORY NO. 10</t>
  </si>
  <si>
    <t>LORY NO. 11</t>
  </si>
  <si>
    <t>LORY NO. 12</t>
  </si>
  <si>
    <t>LORY NO. 13</t>
  </si>
  <si>
    <t>LORY NO. 14</t>
  </si>
  <si>
    <t>LORY NO. 15</t>
  </si>
  <si>
    <t>LORY NO. 16</t>
  </si>
  <si>
    <t>LORY NO. 17</t>
  </si>
  <si>
    <t>LORY NO. 18</t>
  </si>
  <si>
    <t>LORY NO. 19</t>
  </si>
  <si>
    <t>LORY NO. 20</t>
  </si>
  <si>
    <t>LORY NO. 21</t>
  </si>
  <si>
    <t>LORY NO. 22</t>
  </si>
  <si>
    <t>LORY NO. 23</t>
  </si>
  <si>
    <t>LORY NO. 24</t>
  </si>
  <si>
    <t>LORY NO. 25</t>
  </si>
  <si>
    <t>LORY NO. 26</t>
  </si>
  <si>
    <t>LORY NO. 27</t>
  </si>
  <si>
    <t>LORY NO. 28</t>
  </si>
  <si>
    <t>LORY NO. 29</t>
  </si>
  <si>
    <t>LORY NO. 30</t>
  </si>
  <si>
    <t>LORY NO. 31</t>
  </si>
  <si>
    <t>LORY NO. 32</t>
  </si>
  <si>
    <t>LORY NO. 33</t>
  </si>
  <si>
    <t>LORY NO. 34</t>
  </si>
  <si>
    <t>LORY NO. 35</t>
  </si>
  <si>
    <t>LORY NO. 36</t>
  </si>
  <si>
    <t>LORY NO. 37</t>
  </si>
  <si>
    <t>LORY NO. 38</t>
  </si>
  <si>
    <t>LORY NO. 39</t>
  </si>
  <si>
    <t>LORY NO. 40</t>
  </si>
  <si>
    <t>LORY NO. 41</t>
  </si>
  <si>
    <t>LORY NO. 42</t>
  </si>
  <si>
    <t>LORY NO. 43</t>
  </si>
  <si>
    <t>LORY NO. 44</t>
  </si>
  <si>
    <t>LORY NO. 45</t>
  </si>
  <si>
    <t>LORY NO. 46</t>
  </si>
  <si>
    <t>LORY NO. 47</t>
  </si>
  <si>
    <t>LORY NO. 48</t>
  </si>
  <si>
    <t>LORY NO. 49</t>
  </si>
  <si>
    <t>LORY NO. 50</t>
  </si>
  <si>
    <t>LORY NO. 51</t>
  </si>
  <si>
    <t>LORY NO. 52</t>
  </si>
  <si>
    <t>LORY NO. 53</t>
  </si>
  <si>
    <t>LORY NO. 54</t>
  </si>
  <si>
    <t>LORY NO. 55</t>
  </si>
  <si>
    <t>LORY NO. 56</t>
  </si>
  <si>
    <t>LORY NO. 57</t>
  </si>
  <si>
    <t>LORY NO. 58</t>
  </si>
  <si>
    <t>LORY NO. 59</t>
  </si>
  <si>
    <t>LORY NO. 60</t>
  </si>
  <si>
    <t>LORY NO. 61</t>
  </si>
  <si>
    <t>LORY NO. 62</t>
  </si>
  <si>
    <t>LORY NO. 63</t>
  </si>
  <si>
    <t>LORY NO. 64</t>
  </si>
  <si>
    <t>LORY NO. 65</t>
  </si>
  <si>
    <t>LORY NO. 66</t>
  </si>
  <si>
    <t>LORY NO. 67</t>
  </si>
  <si>
    <t>LORY NO. 68</t>
  </si>
  <si>
    <t>LORY NO. 69</t>
  </si>
  <si>
    <t>LORY NO. 70</t>
  </si>
  <si>
    <t>LORY NO. 71</t>
  </si>
  <si>
    <t>LORY NO. 72</t>
  </si>
  <si>
    <t>LORY NO. 73</t>
  </si>
  <si>
    <t>LORY NO. 74</t>
  </si>
  <si>
    <t>LORY NO. 75</t>
  </si>
  <si>
    <t>LORY NO. 76</t>
  </si>
  <si>
    <t>LORY NO. 77</t>
  </si>
  <si>
    <t>LORY NO. 78</t>
  </si>
  <si>
    <t>LORY NO. 79</t>
  </si>
  <si>
    <t>LORY NO. 80</t>
  </si>
  <si>
    <t>LORY NO. 81</t>
  </si>
  <si>
    <t>LORY NO. 82</t>
  </si>
  <si>
    <t>LORY NO. 83</t>
  </si>
  <si>
    <t>LORY NO. 84</t>
  </si>
  <si>
    <t>LORY NO. 85</t>
  </si>
  <si>
    <t>RAIL TRACK SYSTEM</t>
  </si>
  <si>
    <t>CAPSTAN FFB NO. 1</t>
  </si>
  <si>
    <t>CAPSTAN FFB NO. 2</t>
  </si>
  <si>
    <t>CAPSTAN FFB NO. 3</t>
  </si>
  <si>
    <t>CAPSTAN FFB NO. 4</t>
  </si>
  <si>
    <t>CAPSTAN FFB NO. 5</t>
  </si>
  <si>
    <t>CAPSTAN SFB NO. 1</t>
  </si>
  <si>
    <t>CAPSTAN SFB NO. 2</t>
  </si>
  <si>
    <t>CAPSTAN SFB NO. 3</t>
  </si>
  <si>
    <t>CAPSTAN SFB NO. 4</t>
  </si>
  <si>
    <t>CAPSTAN SFB NO. 5</t>
  </si>
  <si>
    <t>BOLLARD FFB NO. 1</t>
  </si>
  <si>
    <t>BOLLARD FFB NO. 2</t>
  </si>
  <si>
    <t>BOLLARD FFB NO. 3</t>
  </si>
  <si>
    <t>BOLLARD FFB NO. 4</t>
  </si>
  <si>
    <t>BOLLARD FFB NO. 5</t>
  </si>
  <si>
    <t>BOLLARD FFB NO. 6</t>
  </si>
  <si>
    <t>BOLLARD FFB NO. 7</t>
  </si>
  <si>
    <t>BOLLARD FFB NO. 8</t>
  </si>
  <si>
    <t>BOLLARD FFB NO. 9</t>
  </si>
  <si>
    <t>BOLLARD FFB NO. 10</t>
  </si>
  <si>
    <t>BOLLARD SFB NO. 1</t>
  </si>
  <si>
    <t>BOLLARD SFB NO. 2</t>
  </si>
  <si>
    <t>BOLLARD SFB NO. 3</t>
  </si>
  <si>
    <t>BOLLARD SFB NO. 4</t>
  </si>
  <si>
    <t>BOLLARD SFB NO. 5</t>
  </si>
  <si>
    <t>BOLLARD SFB NO. 6</t>
  </si>
  <si>
    <t>BOLLARD SFB NO. 7</t>
  </si>
  <si>
    <t>BOLLARD SFB NO. 8</t>
  </si>
  <si>
    <t>BOLLARD SFB NO. 9</t>
  </si>
  <si>
    <t>BOLLARD SFB NO. 10</t>
  </si>
  <si>
    <t>HOISTING CRANE NO. 1</t>
  </si>
  <si>
    <t>HOISTING CRANE NO. 2</t>
  </si>
  <si>
    <t>AUTOFEEDER NO. 1</t>
  </si>
  <si>
    <t>AUTOFEEDER NO. 2</t>
  </si>
  <si>
    <t>THRESHER DRUM NO. 1</t>
  </si>
  <si>
    <t>THRESHER DRUM NO. 2</t>
  </si>
  <si>
    <t>THRESHER DRUM NO. 3</t>
  </si>
  <si>
    <t>STRUCTURE AND CATWALK THRESHER STATION</t>
  </si>
  <si>
    <t>UNDER THRESHER CONVEYOR NO. 1</t>
  </si>
  <si>
    <t>UNDER THRESHER CONVEYOR NO. 2</t>
  </si>
  <si>
    <t>UNDER THRESHER CONVEYOR NO. 3</t>
  </si>
  <si>
    <t>RETHRESHER CONVEYOR</t>
  </si>
  <si>
    <t>BOTTOM CROSS CONVEYOR NO. 1</t>
  </si>
  <si>
    <t>FRUIT ELEVATOR NO. 1</t>
  </si>
  <si>
    <t>FRUIT ELEVATOR NO. 2</t>
  </si>
  <si>
    <t>FRUIT ELEVATOR NO. 3</t>
  </si>
  <si>
    <t>TOP CROSS CONVEYOR NO. 1</t>
  </si>
  <si>
    <t>FRUIT DISTRIBUTING CONVEYOR NO. 1</t>
  </si>
  <si>
    <t>FRUIT DISTRIBUTING CONVEYOR NO. 2</t>
  </si>
  <si>
    <t>RECYCLING CONVEYOR NO. 1</t>
  </si>
  <si>
    <t>RECYCLING CONVEYOR NO. 2</t>
  </si>
  <si>
    <t>STRUCTURE AND CATWALK PRESS STATION</t>
  </si>
  <si>
    <t>CRUDE OIL GUTTER NO. 1</t>
  </si>
  <si>
    <t>CRUDE OIL GUTTER NO. 2</t>
  </si>
  <si>
    <t>SAND TRAP TANK NO. 1</t>
  </si>
  <si>
    <t>SAND TRAP TANK NO. 2</t>
  </si>
  <si>
    <t>VIBRATING SCREEN NO. 1</t>
  </si>
  <si>
    <t>VIBRATING SCREEN NO. 2</t>
  </si>
  <si>
    <t>VIBRATING SCREEN NO. 3</t>
  </si>
  <si>
    <t>VIBRATING SCREEN NO. 4</t>
  </si>
  <si>
    <t>CRUDE OIL TANK NO. 1</t>
  </si>
  <si>
    <t>CRUDE OIL TANK NO. 2</t>
  </si>
  <si>
    <t>CRUDE OIL TANK PUMP NO. 1</t>
  </si>
  <si>
    <t>CRUDE OIL TANK PUMP NO. 2</t>
  </si>
  <si>
    <t>VERTICAL CLARIFIER TANK NO. 1</t>
  </si>
  <si>
    <t>VERTICAL CLARIFIER TANK NO. 2</t>
  </si>
  <si>
    <t>BALANCE TANK CLARIFIER NO. 1</t>
  </si>
  <si>
    <t>BALANCE TANK CLARIFIER NO. 2</t>
  </si>
  <si>
    <t>OIL TANK NO. 1</t>
  </si>
  <si>
    <t>OIL TANK NO. 2</t>
  </si>
  <si>
    <t>PUMP NO. 1 OIL TANK NO. 1</t>
  </si>
  <si>
    <t>PUMP NO. 1 OIL TANK NO. 2</t>
  </si>
  <si>
    <t>PUMP NO. 2 OIL TANK NO. 1</t>
  </si>
  <si>
    <t>PUMP NO. 2 OIL TANK NO. 2</t>
  </si>
  <si>
    <t>VACUUM OIL DRYER NO. 1</t>
  </si>
  <si>
    <t>VACUUM OIL DRYER NO. 2</t>
  </si>
  <si>
    <t>OIL TRANSFER PUMP NO. 1</t>
  </si>
  <si>
    <t>OIL TRANSFER PUMP NO. 2</t>
  </si>
  <si>
    <t>SLUDGE OIL TANK NO. 1</t>
  </si>
  <si>
    <t>SLUDGE OIL TANK NO. 2</t>
  </si>
  <si>
    <t>SLUDGE OIL PUMP NO. 1</t>
  </si>
  <si>
    <t>SLUDGE OIL PUMP NO. 2</t>
  </si>
  <si>
    <t>SAND CYCLONE NO. 1</t>
  </si>
  <si>
    <t>SAND CYCLONE NO. 2</t>
  </si>
  <si>
    <t>SLUDGE BUFFER TANK NO. 1</t>
  </si>
  <si>
    <t>SLUDGE BUFFER TANK NO. 2</t>
  </si>
  <si>
    <t>SLUDGE BUFFER PUMP NO. 1</t>
  </si>
  <si>
    <t>SLUDGE BUFFER PUMP NO. 2</t>
  </si>
  <si>
    <t>CONVEYOR SOLID NO. 1</t>
  </si>
  <si>
    <t>HOT WATER TANK NO. 1</t>
  </si>
  <si>
    <t>HOT WATER TANK PUMP NO. 1</t>
  </si>
  <si>
    <t>WATER BALANCE TANK NO. 1</t>
  </si>
  <si>
    <t>SLUDGE DRAIN TANK NO. 1</t>
  </si>
  <si>
    <t>PUMP NO. 1 SLUDGE DRAIN TANK NO. 1</t>
  </si>
  <si>
    <t>PUMP NO. 2 SLUDGE DRAIN TANK NO. 1</t>
  </si>
  <si>
    <t>PUMP NO. 2 SLUDGE DRAIN TANK NO. 3</t>
  </si>
  <si>
    <t>PUMP NO. 2 SLUDGE DRAIN TANK NO. 4</t>
  </si>
  <si>
    <t>RECLAIMED OIL TANK</t>
  </si>
  <si>
    <t>PUMP NO. 1 RECLAIMED OIL TANK</t>
  </si>
  <si>
    <t>PUMP NO. 2 RECLAIMED OIL TANK</t>
  </si>
  <si>
    <t>HOT WELL TANK NO. 1</t>
  </si>
  <si>
    <t>HOT WELL PUMP NO. 1</t>
  </si>
  <si>
    <t>STRUC AND CATWALK CLARI ST</t>
  </si>
  <si>
    <t>STRUC DRAINAGE IN CLARI ST</t>
  </si>
  <si>
    <t>FAT PIT TANK NO. 1</t>
  </si>
  <si>
    <t>FAT PIT PUMP NO. 1</t>
  </si>
  <si>
    <t>SLUDGE VIBRATING SCREEN NO. 1</t>
  </si>
  <si>
    <t>SLUDGE VIBRATING SCREEN NO. 2</t>
  </si>
  <si>
    <t>HOPPER SOLID</t>
  </si>
  <si>
    <t>AIR COMP CLARI ST NO. 1</t>
  </si>
  <si>
    <t>PIPE SYSTEM CLARIFICATION STATION</t>
  </si>
  <si>
    <t>SLUDGE OIL PRE-CLEANER TANK</t>
  </si>
  <si>
    <t>SLUDGE OIL PRE-CLEANER PUMP NO. 1</t>
  </si>
  <si>
    <t>SLUDGE OIL PRE-CLEANER PUMP NO. 2</t>
  </si>
  <si>
    <t>HEAVY PHASE TANK</t>
  </si>
  <si>
    <t>HEAVY PHASE PUMP NO. 1</t>
  </si>
  <si>
    <t>HEAVY PHASE PUMP NO. 2</t>
  </si>
  <si>
    <t>LIGHT PHASE TANK</t>
  </si>
  <si>
    <t>LIGHT PHASE PUMP NO. 1</t>
  </si>
  <si>
    <t>LIGHT PHASE PUMP NO. 2</t>
  </si>
  <si>
    <t>FLOWMETER CRUDE PALM OIL</t>
  </si>
  <si>
    <t>CAKE BREAKER CONVEYOR NO. 1</t>
  </si>
  <si>
    <t>CAKE BREAKER CONVEYOR NO. 2</t>
  </si>
  <si>
    <t>DEPERICARPER SYSTEM</t>
  </si>
  <si>
    <t>NUT POLISHING DRUM NO. 1</t>
  </si>
  <si>
    <t>NUT POLISHING DRUM NO. 2</t>
  </si>
  <si>
    <t>NUT CROSS CONVEYOR NO. 1</t>
  </si>
  <si>
    <t>NUT CROSS CONVEYOR NO. 2</t>
  </si>
  <si>
    <t>PNEUMATIC NUT TRANSPORT NO. 1</t>
  </si>
  <si>
    <t>NUT ELEVATOR NO. 2</t>
  </si>
  <si>
    <t>NUT CONVEYOR NO. 1</t>
  </si>
  <si>
    <t>NUT DISTRIBUTING CONVEYOR</t>
  </si>
  <si>
    <t>NUT SILO NO. 1</t>
  </si>
  <si>
    <t>NUT SILO NO. 2</t>
  </si>
  <si>
    <t>NUT SILO NO. 3</t>
  </si>
  <si>
    <t>NUT SILO NO. 4</t>
  </si>
  <si>
    <t>NUT SILO NO. 5</t>
  </si>
  <si>
    <t>NUT SILO NO. 6</t>
  </si>
  <si>
    <t>VIBRATING FEEDER NO. 1</t>
  </si>
  <si>
    <t>VIBRATING FEEDER NO. 2</t>
  </si>
  <si>
    <t>VIBRATING FEEDER NO. 3</t>
  </si>
  <si>
    <t>VIBRATING FEEDER NO. 4</t>
  </si>
  <si>
    <t>VIBRATING FEEDER NO. 5</t>
  </si>
  <si>
    <t>VIBRATING FEEDER NO. 6</t>
  </si>
  <si>
    <t>RIPPLE MILL NO. 5</t>
  </si>
  <si>
    <t>RIPPLE MILL NO. 6</t>
  </si>
  <si>
    <t>CRACKED MIXTURE ELEVATOR NO. 1</t>
  </si>
  <si>
    <t>CRACKED MIXTURE ELEVATOR NO. 2</t>
  </si>
  <si>
    <t>CRACKED MIXTURE SEPARATION SYSTEM NO. 1</t>
  </si>
  <si>
    <t>CRACKED MIXTURE SEPARATION SYSTEM NO. 2</t>
  </si>
  <si>
    <t>KERNEL GRADING DRUM NO. 1</t>
  </si>
  <si>
    <t>WET KERNEL CONVEYOR NO. 1</t>
  </si>
  <si>
    <t>WET KERNEL CONVEYOR NO. 2</t>
  </si>
  <si>
    <t>WET KERNEL ELEVATOR NO. 1</t>
  </si>
  <si>
    <t>WET KERNEL ELEVATOR NO. 2</t>
  </si>
  <si>
    <t>WET KERNEL DISTRIBUTING CONVEYOR NO. 1</t>
  </si>
  <si>
    <t>WET KERNEL DISTRIBUTING CONVEYOR NO. 2</t>
  </si>
  <si>
    <t>KERNEL DISTRIBUTING CONVEYOR NO. 1</t>
  </si>
  <si>
    <t>KERNEL DISTRIBUTING CONVEYOR NO. 2</t>
  </si>
  <si>
    <t>KERNEL SILO NO. 1</t>
  </si>
  <si>
    <t>KERNEL SILO NO. 2</t>
  </si>
  <si>
    <t>KERNEL SILO NO. 3</t>
  </si>
  <si>
    <t>KERNEL SILO NO. 4</t>
  </si>
  <si>
    <t>KERNEL SILO NO. 5</t>
  </si>
  <si>
    <t>DRIED KERNEL CONVEYOR NO. 1</t>
  </si>
  <si>
    <t>DRIED KERNEL ELEVATOR NO. 1</t>
  </si>
  <si>
    <t>PNEUMATIC KERNEL TRANSPORT SYSTEM NO. 1</t>
  </si>
  <si>
    <t>WET SHELL CONVEYOR NO. 1</t>
  </si>
  <si>
    <t>WET SHELL CONVEYOR NO. 2</t>
  </si>
  <si>
    <t>STRUC AND CATWALK KER RECOVERY ST</t>
  </si>
  <si>
    <t>SHELL HOPPER</t>
  </si>
  <si>
    <t>INCLINED FUEL CONVEYOR BOILER NO. 1</t>
  </si>
  <si>
    <t>INCLINED FUEL CONVEYOR BOILER NO. 2</t>
  </si>
  <si>
    <t>FUEL DISTRIBUTING CONVEYOR BOILER NO. 1</t>
  </si>
  <si>
    <t>ELECTRIC MOTOR DRIVEN WATER PUMP NO. 1</t>
  </si>
  <si>
    <t>ELECTRIC MOTOR DRIVEN WATER PUMP NO. 2</t>
  </si>
  <si>
    <t>ELECTRIC MOTOR DRIVEN WATER PUMP NO. 3</t>
  </si>
  <si>
    <t>STM TURB DRV FDW PUMP NO. 5</t>
  </si>
  <si>
    <t>STM TURB DRV FDW PUMP NO. 6</t>
  </si>
  <si>
    <t>STM TURB DRV FDW PUMP NO. 7</t>
  </si>
  <si>
    <t>BOILER NO. 3</t>
  </si>
  <si>
    <t>FIRING PLATFORM BOILER NO. 1</t>
  </si>
  <si>
    <t>FIRING PLATFORM BOILER NO. 2</t>
  </si>
  <si>
    <t>FIRING PLATFORM BOILER NO. 3</t>
  </si>
  <si>
    <t>EXESS FUEL BOILER STORAGE AREA NO. 1</t>
  </si>
  <si>
    <t>EXESS FUEL BOILER STORAGE AREA NO. 2</t>
  </si>
  <si>
    <t>EXESS FUEL BOILER STORAGE AREA NO. 3</t>
  </si>
  <si>
    <t>ASH CONVEYOR NO. 1</t>
  </si>
  <si>
    <t>ASH CONVEYOR NO. 2</t>
  </si>
  <si>
    <t>ASH CONVEYOR NO. 3</t>
  </si>
  <si>
    <t>AIR COMPRESSOR NO. 1 FOR BOILER</t>
  </si>
  <si>
    <t>AIR COMPRESSOR NO. 2 FOR BOILER</t>
  </si>
  <si>
    <t>AIR COMPRESSOR NO. 3 FOR BOILER</t>
  </si>
  <si>
    <t>DEEP WELL PUMP NO. 9</t>
  </si>
  <si>
    <t>DEEP WELL PUMP NO. 10</t>
  </si>
  <si>
    <t>DEEP WELL PUMP NO. 11</t>
  </si>
  <si>
    <t>DEEP WELL PUMP NO. 12</t>
  </si>
  <si>
    <t>RAW WATER POND NO. 2</t>
  </si>
  <si>
    <t>WATER INTAKE PUMP NO. 1</t>
  </si>
  <si>
    <t>WATER INTAKE PUMP NO. 2</t>
  </si>
  <si>
    <t>WATER INTAKE PUMP NO. 3</t>
  </si>
  <si>
    <t>WATER RESERVOIR PUMP NO. 1</t>
  </si>
  <si>
    <t>WATER RESERVOIR PUMP NO. 2</t>
  </si>
  <si>
    <t>RAW WATER PIPE LINE</t>
  </si>
  <si>
    <t>RAW WATER CHEMICAL TANK NO. 1</t>
  </si>
  <si>
    <t>RAW WATER CHEMICAL TANK NO. 2</t>
  </si>
  <si>
    <t>RAW WATER CHEMICAL TANK NO. 3</t>
  </si>
  <si>
    <t>RAW WATER CHEMICAL TANK NO. 4</t>
  </si>
  <si>
    <t>RAW WATER CHEMICAL TANK NO. 5</t>
  </si>
  <si>
    <t>WATER CLARIFIER TANK NO. 1</t>
  </si>
  <si>
    <t>WATER CLARIFIER TANK NO. 2</t>
  </si>
  <si>
    <t>PUMP NO. 1 WATER CLARIFIER TANK NO. 1</t>
  </si>
  <si>
    <t>PUMP NO. 2 WATER CLARIFIER TANK NO. 1</t>
  </si>
  <si>
    <t>PUMP NO. 1 WATER CLARIFIER TANK NO. 2</t>
  </si>
  <si>
    <t>PUMP NO. 2 WATER CLARIFIER TANK NO. 2</t>
  </si>
  <si>
    <t>WATER BASIN (BAK SEDIMENTASI) NO. 1</t>
  </si>
  <si>
    <t>WATER BASIN (BAK SEDIMENTASI) NO. 2</t>
  </si>
  <si>
    <t>PUMP NO. 1 WTR BASIN NO. 1</t>
  </si>
  <si>
    <t>PUMP NO. 2 WTR BASIN NO. 1</t>
  </si>
  <si>
    <t>PUMP NO. 1 WTR BASIN NO. 2</t>
  </si>
  <si>
    <t>PUMP NO. 2 WTR BASIN NO. 2</t>
  </si>
  <si>
    <t>SAND FILTER PUMP NO. 1</t>
  </si>
  <si>
    <t>SAND FILTER PUMP NO. 2</t>
  </si>
  <si>
    <t>SAND FILTER PUMP NO. 3</t>
  </si>
  <si>
    <t>PRESSURE SAND FILTER NO. 1</t>
  </si>
  <si>
    <t>PRESSURE SAND FILTER NO. 2</t>
  </si>
  <si>
    <t>PRESSURE SAND FILTER NO. 3</t>
  </si>
  <si>
    <t>PRESSURE SAND FILTER NO. 4</t>
  </si>
  <si>
    <t>PRESSURE SAND FILTER NO. 5</t>
  </si>
  <si>
    <t>WATER TOWER TANK NO. 1</t>
  </si>
  <si>
    <t>WATER TOWER TANK NO. 2</t>
  </si>
  <si>
    <t>WATER TOWER TANK NO. 3</t>
  </si>
  <si>
    <t>WATER TOWER TANK PUMP NO. 1</t>
  </si>
  <si>
    <t>WATER TOWER TANK PUMP NO. 2</t>
  </si>
  <si>
    <t>WATER TOWER TANK PUMP NO. 3</t>
  </si>
  <si>
    <t>WATER TOWER TANK PUMP NO. 4</t>
  </si>
  <si>
    <t>WATER TOWER TANK PUMP NO. 5</t>
  </si>
  <si>
    <t>WATER TOWER TANK PUMP NO. 6</t>
  </si>
  <si>
    <t>INTERCONECTING PIPING NO. 1</t>
  </si>
  <si>
    <t>INTERCONECTING PIPING NO. 2</t>
  </si>
  <si>
    <t>FILTER CARBON FEEDING PUMP</t>
  </si>
  <si>
    <t>CATION EXCHANGER NO. 1</t>
  </si>
  <si>
    <t>CATION EXCHANGER NO. 2</t>
  </si>
  <si>
    <t>ANION EXCHANGER NO. 1</t>
  </si>
  <si>
    <t>ANION EXCHANGER NO. 2</t>
  </si>
  <si>
    <t>DEMINT PUMP NO. 1</t>
  </si>
  <si>
    <t>DEMINT PUMP NO. 2</t>
  </si>
  <si>
    <t>DEMINT PUMP NO. 3</t>
  </si>
  <si>
    <t>BOILER FEED TANK NO. 1</t>
  </si>
  <si>
    <t>BOILER FEED TANK NO. 2</t>
  </si>
  <si>
    <t>DEAERATOR FEED WATER PUMP NO. 1</t>
  </si>
  <si>
    <t>DEAERATOR FEED WATER PUMP NO. 2</t>
  </si>
  <si>
    <t>THERMAL DEAERATOR NO. 1</t>
  </si>
  <si>
    <t>BOILER CHEMICAL TANK NO. 1</t>
  </si>
  <si>
    <t>BOILER CHEMICAL TANK NO. 2</t>
  </si>
  <si>
    <t>BOILER CHEMICAL TANK NO. 3</t>
  </si>
  <si>
    <t>BOILER CHEMICAL TANK NO. 4</t>
  </si>
  <si>
    <t>STEAM SEPARATOR</t>
  </si>
  <si>
    <t>DIESEL DAILY TANK NO. 1</t>
  </si>
  <si>
    <t>DIESEL DAILY TANK NO. 2</t>
  </si>
  <si>
    <t>DIESEL STORAGE TANK NO. 1</t>
  </si>
  <si>
    <t>BACK PRESSURE VESSEL NO. 1</t>
  </si>
  <si>
    <t>EXHAUST SILENCER NO. 1</t>
  </si>
  <si>
    <t>EXHAUST SILENCER NO. 2</t>
  </si>
  <si>
    <t>EXPANTION JOINT NO. 1</t>
  </si>
  <si>
    <t>EXPANTION JOINT NO. 2</t>
  </si>
  <si>
    <t>PIPE SYSTEM ENGINE ROOM STATION</t>
  </si>
  <si>
    <t>PANEL ENGINE ROOM STATION</t>
  </si>
  <si>
    <t>AIR COMPRESSOR FOR ENGINE ROOM STATION</t>
  </si>
  <si>
    <t>OIL STORAGE TANK NO. 1</t>
  </si>
  <si>
    <t>OIL STORAGE TANK NO. 2</t>
  </si>
  <si>
    <t>OIL STORAGE TANK NO. 3</t>
  </si>
  <si>
    <t>OIL STORAGE PUMP NO. 1</t>
  </si>
  <si>
    <t>OIL STORAGE PUMP NO. 2</t>
  </si>
  <si>
    <t>OIL STORAGE PUMP NO. 7</t>
  </si>
  <si>
    <t>OIL RECYCLE PUMP NO. 1</t>
  </si>
  <si>
    <t>OIL RECYCLE PUMP NO. 2</t>
  </si>
  <si>
    <t>DESPATCH TANK NO. 1</t>
  </si>
  <si>
    <t>DESPATCH TANK NO. 2</t>
  </si>
  <si>
    <t>DESPATCH PUMP NO. 1</t>
  </si>
  <si>
    <t>DESPATCH PUMP NO. 2</t>
  </si>
  <si>
    <t>HORIZONTAL EMPTY BUNCH CONVEYOR NO. 1</t>
  </si>
  <si>
    <t>INCLINED EMPTY BUNCH CONVEYOR NO. 1</t>
  </si>
  <si>
    <t>INCLINED EMPTY BUNCH CONVEYOR NO. 2</t>
  </si>
  <si>
    <t>WEIGHBRIDGE NO. 2</t>
  </si>
  <si>
    <t>FRUIT LOADING RAMP NO. 2</t>
  </si>
  <si>
    <t>CONDENSATE PIT</t>
  </si>
  <si>
    <t>AIR COMPRESSOR NO. 1 FOR STERILIZER</t>
  </si>
  <si>
    <t>HOISTING CRANE NO. 3</t>
  </si>
  <si>
    <t>AUTOFEEDER NO. 3</t>
  </si>
  <si>
    <t>BOTTOM CROSS CONVEYOR NO. 2</t>
  </si>
  <si>
    <t>TOP CROSS CONVEYOR NO. 2</t>
  </si>
  <si>
    <t>SLUDGE OIL TANK NO. 3</t>
  </si>
  <si>
    <t>SLUDGE OIL TANK NO. 4</t>
  </si>
  <si>
    <t>HOT WATER TANK NO. 2</t>
  </si>
  <si>
    <t>HOT WATER TANK PUMP NO. 2</t>
  </si>
  <si>
    <t>SLUDGE DRAIN TANK NO. 2</t>
  </si>
  <si>
    <t>PUMP NO. 1 SLUDGE DRAIN TANK NO. 2</t>
  </si>
  <si>
    <t>PUMP NO. 2 SLUDGE DRAIN TANK NO. 2</t>
  </si>
  <si>
    <t>SLUDGE OIL RECOVERY TANK NO. 1</t>
  </si>
  <si>
    <t>SLUDGE OIL RECOVERY PUMP NO. 1</t>
  </si>
  <si>
    <t>CONVEYOR INCLINED SOLID</t>
  </si>
  <si>
    <t>PNEUMATIC NUT TRANSPORT NO. 2</t>
  </si>
  <si>
    <t>NUT CONVEYOR NO. 2</t>
  </si>
  <si>
    <t>CRACKED MIXTURE CONVEYOR NO. 1</t>
  </si>
  <si>
    <t>CRACKED MIXTURE CONVEYOR NO. 2</t>
  </si>
  <si>
    <t>DRIED KERNEL CONVEYOR NO. 2</t>
  </si>
  <si>
    <t>PNEUMATIC KERNEL TRANSPORT SYSTEM NO. 2</t>
  </si>
  <si>
    <t>FIBER SHELL CONVEYOR NO. 1</t>
  </si>
  <si>
    <t>FIBER SHELL CONVEYOR NO. 2</t>
  </si>
  <si>
    <t>STM TURB DRV FDW PUMP NO. 1</t>
  </si>
  <si>
    <t>DEEP WELL PUMP NO. 5</t>
  </si>
  <si>
    <t>DEEP WELL PUMP NO. 7</t>
  </si>
  <si>
    <t>WATER BASIN (BAK SEDIMENTASI) NO. 3</t>
  </si>
  <si>
    <t>PUMP NO. 1 WTR BASIN NO. 3</t>
  </si>
  <si>
    <t>PUMP NO. 2 WTR BASIN NO. 3</t>
  </si>
  <si>
    <t>VACUUM DEAERATOR</t>
  </si>
  <si>
    <t>RETURN WASTE CONVEYOR</t>
  </si>
  <si>
    <t>BRUSH STRAINER NO. 1</t>
  </si>
  <si>
    <t>WATER BALANCE TANK NO. 2</t>
  </si>
  <si>
    <t>HOT WELL TANK NO. 2</t>
  </si>
  <si>
    <t>FAT PIT PUMP NO. 2</t>
  </si>
  <si>
    <t>CLAYBATH NO. 1</t>
  </si>
  <si>
    <t>PNEU SHL&amp;FBR TRANS SYS NO. 1</t>
  </si>
  <si>
    <t>PNEU SHL&amp;FBR TRANS SYS NO. 2</t>
  </si>
  <si>
    <t>WATER INTAKE PUMP NO. 4</t>
  </si>
  <si>
    <t>BRUSH STRAINER NO. 2</t>
  </si>
  <si>
    <t>INCLINED DRIED KERNEL CONVEYOR NO. 1</t>
  </si>
  <si>
    <t>ELECTRIC MOTOR DRIVEN WATER PUMP NO. 4</t>
  </si>
  <si>
    <t>STM TURB DRV FDW PUMP NO. 2</t>
  </si>
  <si>
    <t>STM TURB DRV FDW PUMP NO. 3</t>
  </si>
  <si>
    <t>OVERFLOW FUEL BOILER CONVEYOR</t>
  </si>
  <si>
    <t>RAW WATER POND NO. 1</t>
  </si>
  <si>
    <t>DEGASIFIER TANK</t>
  </si>
  <si>
    <t>DEAERATOR FEED WATER PUMP NO. 3</t>
  </si>
  <si>
    <t>EXPANTION JOINT NO. 3</t>
  </si>
  <si>
    <t>FFB CONVEYOR UNDER LOADING RAMP NO. 1</t>
  </si>
  <si>
    <t>FFB CONV INCL TO VERT STR</t>
  </si>
  <si>
    <t>FFB RECYCLE CONVEYOR</t>
  </si>
  <si>
    <t>VERTICAL STERILIZER NO. 4</t>
  </si>
  <si>
    <t>VERTICAL STERILIZER NO. 5</t>
  </si>
  <si>
    <t>SFB CONVEYOR UNDER STERILIZER NO. 1</t>
  </si>
  <si>
    <t>INCL SFB SCRP CONV NO. 1</t>
  </si>
  <si>
    <t>DIST SFB SCRP CONV NO. 1</t>
  </si>
  <si>
    <t>HOT WELL PUMP NO. 2</t>
  </si>
  <si>
    <t>SLUDGE CENTRIFUGE NO. 1</t>
  </si>
  <si>
    <t>SLUDGE CENTRIFUGE NO. 2</t>
  </si>
  <si>
    <t>DEEP WELL PUMP NO. 8</t>
  </si>
  <si>
    <t>DEMINT PUMP NO. 4</t>
  </si>
  <si>
    <t>STATIC TANK</t>
  </si>
  <si>
    <t>VIBRO SLUDGE BUNCH PRESS</t>
  </si>
  <si>
    <t>EMPTY BUNCH PRESS OIL TANK</t>
  </si>
  <si>
    <t>FFB CONVEYOR DISTRIBUTING</t>
  </si>
  <si>
    <t>HORZ SFB SCRP CONV NO. 1</t>
  </si>
  <si>
    <t>HORZ SFB SCRP CONV NO. 2</t>
  </si>
  <si>
    <t>BUNCH CRUSHER NO. 1</t>
  </si>
  <si>
    <t>SFB SCRP CONV NO. 1</t>
  </si>
  <si>
    <t>PALM OIL PURIFIER NO. 1</t>
  </si>
  <si>
    <t>NUT ELEVATOR NO. 1</t>
  </si>
  <si>
    <t>REVERSE OSMOSIS (RO) SYSTEM</t>
  </si>
  <si>
    <t>EMPTY BUNCH CONVEYOR DISTRIBUTING NO. 1</t>
  </si>
  <si>
    <t>EMPTY BUNCH HOPPER NO. 1</t>
  </si>
  <si>
    <t>AIR COMPRESSOR NO. 2 FOR STERILIZER</t>
  </si>
  <si>
    <t>AIR COMPRESSOR NO. 3 FOR STERILIZER</t>
  </si>
  <si>
    <t>AIR COMP CLARI ST NO. 2</t>
  </si>
  <si>
    <t>VERTICAL SLUDGE PUMP NO. 1</t>
  </si>
  <si>
    <t>VERTICAL SLUDGE PUMP NO. 2</t>
  </si>
  <si>
    <t>BULKING KERNEL NO. 1</t>
  </si>
  <si>
    <t>DEEP WELL PUMP NO. 1</t>
  </si>
  <si>
    <t>DEEP WELL PUMP NO. 2</t>
  </si>
  <si>
    <t>DIGESTER NO. 8</t>
  </si>
  <si>
    <t>SCREW PRESS NO. 8</t>
  </si>
  <si>
    <t>PALM OIL PURIFIER NO. 2</t>
  </si>
  <si>
    <t>CLAYBATH NO. 2</t>
  </si>
  <si>
    <t>WET SHELL TRANSPORT NO. 1</t>
  </si>
  <si>
    <t>PLATFORM WEIGHBRIDGE NO. 1</t>
  </si>
  <si>
    <t>LOADCELL WEIGHBRIDGE NO. 1</t>
  </si>
  <si>
    <t>TOWER GROUNDING SYSTEM WEIGHBRIDGE NO. 1</t>
  </si>
  <si>
    <t>PROTECTION SYSTEM WEIGHBRIDGE NO. 1</t>
  </si>
  <si>
    <t>COMPUTER WEIGHBRIDGE NO. 1</t>
  </si>
  <si>
    <t>PRINTER WEIGHBRIDGE NO. 1</t>
  </si>
  <si>
    <t>INDICATOR WEIGHBRIDGE NO. 1</t>
  </si>
  <si>
    <t>STABILIZER WEIGHBRIDGE NO. 1</t>
  </si>
  <si>
    <t>PANEL POWER WEIGHBRIDGE NO. 1</t>
  </si>
  <si>
    <t>APRON LOADING RAMP NO. 1</t>
  </si>
  <si>
    <t>HOPPER LOADING RAMP NO. 1</t>
  </si>
  <si>
    <t>COMPARTMENT NO. 1 LOADING RAMP NO. 1</t>
  </si>
  <si>
    <t>COMPARTMENT NO. 2 LOADING RAMP NO. 1</t>
  </si>
  <si>
    <t>COMPARTMENT NO. 3 LOADING RAMP NO. 1</t>
  </si>
  <si>
    <t>COMPARTMENT NO. 4 LOADING RAMP NO. 1</t>
  </si>
  <si>
    <t>COMPARTMENT NO. 5 LOADING RAMP NO. 1</t>
  </si>
  <si>
    <t>COMPARTMENT NO. 6 LOADING RAMP NO. 1</t>
  </si>
  <si>
    <t>COMPARTMENT NO. 7 LOADING RAMP NO. 1</t>
  </si>
  <si>
    <t>COMPARTMENT NO. 8 LOADING RAMP NO. 1</t>
  </si>
  <si>
    <t>COMPARTMENT NO. 9 LOADING RAMP NO. 1</t>
  </si>
  <si>
    <t>COMPARTMENT NO. 10 LOADING RAMP NO. 1</t>
  </si>
  <si>
    <t>COMPARTMENT NO. 11 LOADING RAMP NO. 1</t>
  </si>
  <si>
    <t>COMPARTMENT NO. 12 LOADING RAMP NO. 1</t>
  </si>
  <si>
    <t>COMPARTMENT NO. 13 LOADING RAMP NO. 1</t>
  </si>
  <si>
    <t>COMPARTMENT NO. 14 LOADING RAMP NO. 1</t>
  </si>
  <si>
    <t>COMPARTMENT NO. 15 LOADING RAMP NO. 1</t>
  </si>
  <si>
    <t>COMPARTMENT NO. 16 LOADING RAMP NO. 1</t>
  </si>
  <si>
    <t>COMPARTMENT NO. 17 LOADING RAMP NO. 1</t>
  </si>
  <si>
    <t>COMPARTMENT NO. 18 LOADING RAMP NO. 1</t>
  </si>
  <si>
    <t>COMPARTMENT NO. 19 LOADING RAMP NO. 1</t>
  </si>
  <si>
    <t>COMPARTMENT NO. 20 LOADING RAMP NO. 1</t>
  </si>
  <si>
    <t>HYD SYS NO. 1 L RAMP NO. 1</t>
  </si>
  <si>
    <t>PUMP HYD SYS NO. 1 L RAMP NO. 1</t>
  </si>
  <si>
    <t>ELMOT HYD SYS NO. 1 L RAMP NO. 1</t>
  </si>
  <si>
    <t>ACC HYD SYS NO. 1 L RAMP NO. 1</t>
  </si>
  <si>
    <t>PANEL HYD SYS NO. 1 L RAMP NO. 1</t>
  </si>
  <si>
    <t>ACCESSORIES LOADING RAMP NO. 1</t>
  </si>
  <si>
    <t>BODY FRUIT CAGES TRANSFER CARRIAGE NO. 1</t>
  </si>
  <si>
    <t>CHAIN F CAGES T CARRIAGE NO. 1</t>
  </si>
  <si>
    <t>HYD SYS F CAGES T CARRIAGE NO. 1</t>
  </si>
  <si>
    <t>PUMP HYD SYS F CAGES T CARRIAGE NO. 1</t>
  </si>
  <si>
    <t>ELMOT HYD SYS F CAGES T CARRIAGE NO. 1</t>
  </si>
  <si>
    <t>ACC HYD SYS F CAGES T CARRIAGE NO. 1</t>
  </si>
  <si>
    <t>PANEL HYD SYS F CAGES T CARRIAGE NO. 1</t>
  </si>
  <si>
    <t>STRUC F CAGES T CARRIAGE NO. 1</t>
  </si>
  <si>
    <t>BODY FRUIT CAGES TRANSFER CARRIAGE NO. 2</t>
  </si>
  <si>
    <t>CHAIN F CAGES T CARRIAGE NO. 2</t>
  </si>
  <si>
    <t>HYD SYS F CAGES T CARRIAGE NO. 2</t>
  </si>
  <si>
    <t>PUMP HYD SYS F CAGES T CARRIAGE NO. 2</t>
  </si>
  <si>
    <t>ELMOT HYD SYS F CAGES T CARRIAGE NO. 2</t>
  </si>
  <si>
    <t>ACC HYD SYS F CAGES T CARRIAGE NO. 2</t>
  </si>
  <si>
    <t>PANEL HYD SYS F CAGES T CARRIAGE NO. 2</t>
  </si>
  <si>
    <t>STRUC F CAGES T CARRIAGE NO. 2</t>
  </si>
  <si>
    <t>PLATFORM LOADING RAMP STATION</t>
  </si>
  <si>
    <t>STRUCTURE LOADING RAMP STATION</t>
  </si>
  <si>
    <t>PLATFORM STERILIZER STATION</t>
  </si>
  <si>
    <t>STRUCTURE STERILIZER STATION</t>
  </si>
  <si>
    <t>BODY BLOW DOWN AND BLOW OFF CHAMBER</t>
  </si>
  <si>
    <t>ACC BLOW DOWN AND BLOW OFF CHAMBER</t>
  </si>
  <si>
    <t>STRUCTURE CANTILEVER FFB NO. 1</t>
  </si>
  <si>
    <t>ACCESSORIES CANTILEVER FFB NO. 1</t>
  </si>
  <si>
    <t>STRUCTURE CANTILEVER FFB NO. 2</t>
  </si>
  <si>
    <t>ACCESSORIES CANTILEVER FFB NO. 2</t>
  </si>
  <si>
    <t>STRUCTURE CANTILEVER FFB NO. 3</t>
  </si>
  <si>
    <t>ACCESSORIES CANTILEVER FFB NO. 3</t>
  </si>
  <si>
    <t>STRUCTURE CANTILEVER FFB NO. 4</t>
  </si>
  <si>
    <t>ACCESSORIES CANTILEVER FFB NO. 4</t>
  </si>
  <si>
    <t>STRUCTURE CANTILEVER SFB NO. 1</t>
  </si>
  <si>
    <t>ACCESSORIES CANTILEVER SFB NO. 1</t>
  </si>
  <si>
    <t>STRUCTURE CANTILEVER SFB NO. 2</t>
  </si>
  <si>
    <t>ACCESSORIES CANTILEVER SFB NO. 2</t>
  </si>
  <si>
    <t>STRUCTURE CANTILEVER SFB NO. 3</t>
  </si>
  <si>
    <t>ACCESSORIES CANTILEVER SFB NO. 3</t>
  </si>
  <si>
    <t>STRUCTURE CANTILEVER SFB NO. 4</t>
  </si>
  <si>
    <t>ACCESSORIES CANTILEVER SFB NO. 4</t>
  </si>
  <si>
    <t>BODY LORY NO. 1</t>
  </si>
  <si>
    <t>WHEEL LORY NO. 1</t>
  </si>
  <si>
    <t>STRUCTURE LORY NO. 1</t>
  </si>
  <si>
    <t>BODY LORY NO. 2</t>
  </si>
  <si>
    <t>WHEEL LORY NO. 2</t>
  </si>
  <si>
    <t>STRUCTURE LORY NO. 2</t>
  </si>
  <si>
    <t>BODY LORY NO. 3</t>
  </si>
  <si>
    <t>WHEEL LORY NO. 3</t>
  </si>
  <si>
    <t>STRUCTURE LORY NO. 3</t>
  </si>
  <si>
    <t>BODY LORY NO. 4</t>
  </si>
  <si>
    <t>WHEEL LORY NO. 4</t>
  </si>
  <si>
    <t>STRUCTURE LORY NO. 4</t>
  </si>
  <si>
    <t>BODY LORY NO. 5</t>
  </si>
  <si>
    <t>WHEEL LORY NO. 5</t>
  </si>
  <si>
    <t>STRUCTURE LORY NO. 5</t>
  </si>
  <si>
    <t>BODY LORY NO. 6</t>
  </si>
  <si>
    <t>WHEEL LORY NO. 6</t>
  </si>
  <si>
    <t>STRUCTURE LORY NO. 6</t>
  </si>
  <si>
    <t>BODY LORY NO. 7</t>
  </si>
  <si>
    <t>WHEEL LORY NO. 7</t>
  </si>
  <si>
    <t>STRUCTURE LORY NO. 7</t>
  </si>
  <si>
    <t>BODY LORY NO. 8</t>
  </si>
  <si>
    <t>WHEEL LORY NO. 8</t>
  </si>
  <si>
    <t>STRUCTURE LORY NO. 8</t>
  </si>
  <si>
    <t>BODY LORY NO. 9</t>
  </si>
  <si>
    <t>WHEEL LORY NO. 9</t>
  </si>
  <si>
    <t>STRUCTURE LORY NO. 9</t>
  </si>
  <si>
    <t>BODY LORY NO. 10</t>
  </si>
  <si>
    <t>WHEEL LORY NO. 10</t>
  </si>
  <si>
    <t>STRUCTURE LORY NO. 10</t>
  </si>
  <si>
    <t>BODY LORY NO. 11</t>
  </si>
  <si>
    <t>WHEEL LORY NO. 11</t>
  </si>
  <si>
    <t>STRUCTURE LORY NO. 11</t>
  </si>
  <si>
    <t>BODY LORY NO. 12</t>
  </si>
  <si>
    <t>WHEEL LORY NO. 12</t>
  </si>
  <si>
    <t>STRUCTURE LORY NO. 12</t>
  </si>
  <si>
    <t>BODY LORY NO. 13</t>
  </si>
  <si>
    <t>WHEEL LORY NO. 13</t>
  </si>
  <si>
    <t>STRUCTURE LORY NO. 13</t>
  </si>
  <si>
    <t>BODY LORY NO. 14</t>
  </si>
  <si>
    <t>WHEEL LORY NO. 14</t>
  </si>
  <si>
    <t>STRUCTURE LORY NO. 14</t>
  </si>
  <si>
    <t>BODY LORY NO. 15</t>
  </si>
  <si>
    <t>WHEEL LORY NO. 15</t>
  </si>
  <si>
    <t>STRUCTURE LORY NO. 15</t>
  </si>
  <si>
    <t>BODY LORY NO. 16</t>
  </si>
  <si>
    <t>WHEEL LORY NO. 16</t>
  </si>
  <si>
    <t>STRUCTURE LORY NO. 16</t>
  </si>
  <si>
    <t>BODY LORY NO. 17</t>
  </si>
  <si>
    <t>WHEEL LORY NO. 17</t>
  </si>
  <si>
    <t>STRUCTURE LORY NO. 17</t>
  </si>
  <si>
    <t>BODY LORY NO. 18</t>
  </si>
  <si>
    <t>WHEEL LORY NO. 18</t>
  </si>
  <si>
    <t>STRUCTURE LORY NO. 18</t>
  </si>
  <si>
    <t>BODY LORY NO. 19</t>
  </si>
  <si>
    <t>WHEEL LORY NO. 19</t>
  </si>
  <si>
    <t>STRUCTURE LORY NO. 19</t>
  </si>
  <si>
    <t>BODY LORY NO. 20</t>
  </si>
  <si>
    <t>WHEEL LORY NO. 20</t>
  </si>
  <si>
    <t>STRUCTURE LORY NO. 20</t>
  </si>
  <si>
    <t>BODY LORY NO. 21</t>
  </si>
  <si>
    <t>WHEEL LORY NO. 21</t>
  </si>
  <si>
    <t>STRUCTURE LORY NO. 21</t>
  </si>
  <si>
    <t>BODY LORY NO. 22</t>
  </si>
  <si>
    <t>WHEEL LORY NO. 22</t>
  </si>
  <si>
    <t>STRUCTURE LORY NO. 22</t>
  </si>
  <si>
    <t>BODY LORY NO. 23</t>
  </si>
  <si>
    <t>WHEEL LORY NO. 23</t>
  </si>
  <si>
    <t>STRUCTURE LORY NO. 23</t>
  </si>
  <si>
    <t>BODY LORY NO. 24</t>
  </si>
  <si>
    <t>WHEEL LORY NO. 24</t>
  </si>
  <si>
    <t>STRUCTURE LORY NO. 24</t>
  </si>
  <si>
    <t>BODY LORY NO. 25</t>
  </si>
  <si>
    <t>WHEEL LORY NO. 25</t>
  </si>
  <si>
    <t>STRUCTURE LORY NO. 25</t>
  </si>
  <si>
    <t>BODY LORY NO. 26</t>
  </si>
  <si>
    <t>WHEEL LORY NO. 26</t>
  </si>
  <si>
    <t>STRUCTURE LORY NO. 26</t>
  </si>
  <si>
    <t>BODY LORY NO. 27</t>
  </si>
  <si>
    <t>WHEEL LORY NO. 27</t>
  </si>
  <si>
    <t>STRUCTURE LORY NO. 27</t>
  </si>
  <si>
    <t>BODY LORY NO. 28</t>
  </si>
  <si>
    <t>WHEEL LORY NO. 28</t>
  </si>
  <si>
    <t>STRUCTURE LORY NO. 28</t>
  </si>
  <si>
    <t>BODY LORY NO. 29</t>
  </si>
  <si>
    <t>WHEEL LORY NO. 29</t>
  </si>
  <si>
    <t>STRUCTURE LORY NO. 29</t>
  </si>
  <si>
    <t>BODY LORY NO. 30</t>
  </si>
  <si>
    <t>WHEEL LORY NO. 30</t>
  </si>
  <si>
    <t>STRUCTURE LORY NO. 30</t>
  </si>
  <si>
    <t>BODY LORY NO. 31</t>
  </si>
  <si>
    <t>WHEEL LORY NO. 31</t>
  </si>
  <si>
    <t>STRUCTURE LORY NO. 31</t>
  </si>
  <si>
    <t>BODY LORY NO. 32</t>
  </si>
  <si>
    <t>WHEEL LORY NO. 32</t>
  </si>
  <si>
    <t>STRUCTURE LORY NO. 32</t>
  </si>
  <si>
    <t>BODY LORY NO. 33</t>
  </si>
  <si>
    <t>WHEEL LORY NO. 33</t>
  </si>
  <si>
    <t>STRUCTURE LORY NO. 33</t>
  </si>
  <si>
    <t>BODY LORY NO. 34</t>
  </si>
  <si>
    <t>WHEEL LORY NO. 34</t>
  </si>
  <si>
    <t>STRUCTURE LORY NO. 34</t>
  </si>
  <si>
    <t>BODY LORY NO. 35</t>
  </si>
  <si>
    <t>WHEEL LORY NO. 35</t>
  </si>
  <si>
    <t>STRUCTURE LORY NO. 35</t>
  </si>
  <si>
    <t>BODY LORY NO. 36</t>
  </si>
  <si>
    <t>WHEEL LORY NO. 36</t>
  </si>
  <si>
    <t>STRUCTURE LORY NO. 36</t>
  </si>
  <si>
    <t>BODY LORY NO. 37</t>
  </si>
  <si>
    <t>WHEEL LORY NO. 37</t>
  </si>
  <si>
    <t>STRUCTURE LORY NO. 37</t>
  </si>
  <si>
    <t>BODY LORY NO. 38</t>
  </si>
  <si>
    <t>WHEEL LORY NO. 38</t>
  </si>
  <si>
    <t>STRUCTURE LORY NO. 38</t>
  </si>
  <si>
    <t>BODY LORY NO. 39</t>
  </si>
  <si>
    <t>WHEEL LORY NO. 39</t>
  </si>
  <si>
    <t>STRUCTURE LORY NO. 39</t>
  </si>
  <si>
    <t>BODY LORY NO. 40</t>
  </si>
  <si>
    <t>WHEEL LORY NO. 40</t>
  </si>
  <si>
    <t>STRUCTURE LORY NO. 40</t>
  </si>
  <si>
    <t>BODY LORY NO. 41</t>
  </si>
  <si>
    <t>WHEEL LORY NO. 41</t>
  </si>
  <si>
    <t>STRUCTURE LORY NO. 41</t>
  </si>
  <si>
    <t>BODY LORY NO. 42</t>
  </si>
  <si>
    <t>WHEEL LORY NO. 42</t>
  </si>
  <si>
    <t>STRUCTURE LORY NO. 42</t>
  </si>
  <si>
    <t>BODY LORY NO. 43</t>
  </si>
  <si>
    <t>WHEEL LORY NO. 43</t>
  </si>
  <si>
    <t>STRUCTURE LORY NO. 43</t>
  </si>
  <si>
    <t>BODY LORY NO. 44</t>
  </si>
  <si>
    <t>WHEEL LORY NO. 44</t>
  </si>
  <si>
    <t>STRUCTURE LORY NO. 44</t>
  </si>
  <si>
    <t>BODY LORY NO. 45</t>
  </si>
  <si>
    <t>WHEEL LORY NO. 45</t>
  </si>
  <si>
    <t>STRUCTURE LORY NO. 45</t>
  </si>
  <si>
    <t>BODY LORY NO. 46</t>
  </si>
  <si>
    <t>WHEEL LORY NO. 46</t>
  </si>
  <si>
    <t>STRUCTURE LORY NO. 46</t>
  </si>
  <si>
    <t>BODY LORY NO. 47</t>
  </si>
  <si>
    <t>WHEEL LORY NO. 47</t>
  </si>
  <si>
    <t>STRUCTURE LORY NO. 47</t>
  </si>
  <si>
    <t>BODY LORY NO. 48</t>
  </si>
  <si>
    <t>WHEEL LORY NO. 48</t>
  </si>
  <si>
    <t>STRUCTURE LORY NO. 48</t>
  </si>
  <si>
    <t>BODY LORY NO. 49</t>
  </si>
  <si>
    <t>WHEEL LORY NO. 49</t>
  </si>
  <si>
    <t>STRUCTURE LORY NO. 49</t>
  </si>
  <si>
    <t>BODY LORY NO. 50</t>
  </si>
  <si>
    <t>WHEEL LORY NO. 50</t>
  </si>
  <si>
    <t>STRUCTURE LORY NO. 50</t>
  </si>
  <si>
    <t>BODY LORY NO. 51</t>
  </si>
  <si>
    <t>WHEEL LORY NO. 51</t>
  </si>
  <si>
    <t>STRUCTURE LORY NO. 51</t>
  </si>
  <si>
    <t>BODY LORY NO. 52</t>
  </si>
  <si>
    <t>WHEEL LORY NO. 52</t>
  </si>
  <si>
    <t>STRUCTURE LORY NO. 52</t>
  </si>
  <si>
    <t>BODY LORY NO. 53</t>
  </si>
  <si>
    <t>WHEEL LORY NO. 53</t>
  </si>
  <si>
    <t>STRUCTURE LORY NO. 53</t>
  </si>
  <si>
    <t>BODY LORY NO. 54</t>
  </si>
  <si>
    <t>WHEEL LORY NO. 54</t>
  </si>
  <si>
    <t>STRUCTURE LORY NO. 54</t>
  </si>
  <si>
    <t>BODY LORY NO. 55</t>
  </si>
  <si>
    <t>WHEEL LORY NO. 55</t>
  </si>
  <si>
    <t>STRUCTURE LORY NO. 55</t>
  </si>
  <si>
    <t>BODY LORY NO. 56</t>
  </si>
  <si>
    <t>WHEEL LORY NO. 56</t>
  </si>
  <si>
    <t>STRUCTURE LORY NO. 56</t>
  </si>
  <si>
    <t>BODY LORY NO. 57</t>
  </si>
  <si>
    <t>WHEEL LORY NO. 57</t>
  </si>
  <si>
    <t>STRUCTURE LORY NO. 57</t>
  </si>
  <si>
    <t>BODY LORY NO. 58</t>
  </si>
  <si>
    <t>WHEEL LORY NO. 58</t>
  </si>
  <si>
    <t>STRUCTURE LORY NO. 58</t>
  </si>
  <si>
    <t>BODY LORY NO. 59</t>
  </si>
  <si>
    <t>WHEEL LORY NO. 59</t>
  </si>
  <si>
    <t>STRUCTURE LORY NO. 59</t>
  </si>
  <si>
    <t>BODY LORY NO. 60</t>
  </si>
  <si>
    <t>WHEEL LORY NO. 60</t>
  </si>
  <si>
    <t>STRUCTURE LORY NO. 60</t>
  </si>
  <si>
    <t>BODY LORY NO. 61</t>
  </si>
  <si>
    <t>WHEEL LORY NO. 61</t>
  </si>
  <si>
    <t>STRUCTURE LORY NO. 61</t>
  </si>
  <si>
    <t>BODY LORY NO. 62</t>
  </si>
  <si>
    <t>WHEEL LORY NO. 62</t>
  </si>
  <si>
    <t>STRUCTURE LORY NO. 62</t>
  </si>
  <si>
    <t>BODY LORY NO. 63</t>
  </si>
  <si>
    <t>WHEEL LORY NO. 63</t>
  </si>
  <si>
    <t>STRUCTURE LORY NO. 63</t>
  </si>
  <si>
    <t>BODY LORY NO. 64</t>
  </si>
  <si>
    <t>WHEEL LORY NO. 64</t>
  </si>
  <si>
    <t>STRUCTURE LORY NO. 64</t>
  </si>
  <si>
    <t>BODY LORY NO. 65</t>
  </si>
  <si>
    <t>WHEEL LORY NO. 65</t>
  </si>
  <si>
    <t>STRUCTURE LORY NO. 65</t>
  </si>
  <si>
    <t>BODY LORY NO. 66</t>
  </si>
  <si>
    <t>WHEEL LORY NO. 66</t>
  </si>
  <si>
    <t>STRUCTURE LORY NO. 66</t>
  </si>
  <si>
    <t>BODY LORY NO. 67</t>
  </si>
  <si>
    <t>WHEEL LORY NO. 67</t>
  </si>
  <si>
    <t>STRUCTURE LORY NO. 67</t>
  </si>
  <si>
    <t>BODY LORY NO. 68</t>
  </si>
  <si>
    <t>WHEEL LORY NO. 68</t>
  </si>
  <si>
    <t>STRUCTURE LORY NO. 68</t>
  </si>
  <si>
    <t>BODY LORY NO. 69</t>
  </si>
  <si>
    <t>WHEEL LORY NO. 69</t>
  </si>
  <si>
    <t>STRUCTURE LORY NO. 69</t>
  </si>
  <si>
    <t>BODY LORY NO. 70</t>
  </si>
  <si>
    <t>WHEEL LORY NO. 70</t>
  </si>
  <si>
    <t>STRUCTURE LORY NO. 70</t>
  </si>
  <si>
    <t>BODY LORY NO. 71</t>
  </si>
  <si>
    <t>WHEEL LORY NO. 71</t>
  </si>
  <si>
    <t>STRUCTURE LORY NO. 71</t>
  </si>
  <si>
    <t>BODY LORY NO. 72</t>
  </si>
  <si>
    <t>WHEEL LORY NO. 72</t>
  </si>
  <si>
    <t>STRUCTURE LORY NO. 72</t>
  </si>
  <si>
    <t>BODY LORY NO. 73</t>
  </si>
  <si>
    <t>WHEEL LORY NO. 73</t>
  </si>
  <si>
    <t>STRUCTURE LORY NO. 73</t>
  </si>
  <si>
    <t>BODY LORY NO. 74</t>
  </si>
  <si>
    <t>WHEEL LORY NO. 74</t>
  </si>
  <si>
    <t>STRUCTURE LORY NO. 74</t>
  </si>
  <si>
    <t>BODY LORY NO. 75</t>
  </si>
  <si>
    <t>WHEEL LORY NO. 75</t>
  </si>
  <si>
    <t>STRUCTURE LORY NO. 75</t>
  </si>
  <si>
    <t>BODY LORY NO. 76</t>
  </si>
  <si>
    <t>WHEEL LORY NO. 76</t>
  </si>
  <si>
    <t>STRUCTURE LORY NO. 76</t>
  </si>
  <si>
    <t>BODY LORY NO. 77</t>
  </si>
  <si>
    <t>WHEEL LORY NO. 77</t>
  </si>
  <si>
    <t>STRUCTURE LORY NO. 77</t>
  </si>
  <si>
    <t>BODY LORY NO. 78</t>
  </si>
  <si>
    <t>WHEEL LORY NO. 78</t>
  </si>
  <si>
    <t>STRUCTURE LORY NO. 78</t>
  </si>
  <si>
    <t>BODY LORY NO. 79</t>
  </si>
  <si>
    <t>WHEEL LORY NO. 79</t>
  </si>
  <si>
    <t>STRUCTURE LORY NO. 79</t>
  </si>
  <si>
    <t>BODY LORY NO. 80</t>
  </si>
  <si>
    <t>WHEEL LORY NO. 80</t>
  </si>
  <si>
    <t>STRUCTURE LORY NO. 80</t>
  </si>
  <si>
    <t>BODY LORY NO. 81</t>
  </si>
  <si>
    <t>WHEEL LORY NO. 81</t>
  </si>
  <si>
    <t>STRUCTURE LORY NO. 81</t>
  </si>
  <si>
    <t>BODY LORY NO. 82</t>
  </si>
  <si>
    <t>WHEEL LORY NO. 82</t>
  </si>
  <si>
    <t>STRUCTURE LORY NO. 82</t>
  </si>
  <si>
    <t>BODY LORY NO. 83</t>
  </si>
  <si>
    <t>WHEEL LORY NO. 83</t>
  </si>
  <si>
    <t>STRUCTURE LORY NO. 83</t>
  </si>
  <si>
    <t>BODY LORY NO. 84</t>
  </si>
  <si>
    <t>WHEEL LORY NO. 84</t>
  </si>
  <si>
    <t>STRUCTURE LORY NO. 84</t>
  </si>
  <si>
    <t>BODY LORY NO. 85</t>
  </si>
  <si>
    <t>WHEEL LORY NO. 85</t>
  </si>
  <si>
    <t>STRUCTURE LORY NO. 85</t>
  </si>
  <si>
    <t>STRUCTURE RAILTRACK FFB NO. 1</t>
  </si>
  <si>
    <t>STRUCTURE RAILTRACK FFB NO. 2</t>
  </si>
  <si>
    <t>STRUCTURE RAILTRACK FFB NO. 3</t>
  </si>
  <si>
    <t>STRUCTURE RAILTRACK FFB NO. 4</t>
  </si>
  <si>
    <t>STRUCTURE RAILTRACK SFB NO. 1</t>
  </si>
  <si>
    <t>STRUCTURE RAILTRACK SFB NO. 2</t>
  </si>
  <si>
    <t>STRUCTURE RAILTRACK SFB NO. 3</t>
  </si>
  <si>
    <t>STRUCTURE RAILTRACK SFB NO. 4</t>
  </si>
  <si>
    <t>STRUCTURE EMPTY RAIL TRACK NO. 1</t>
  </si>
  <si>
    <t>STRUCTURE EMPTY RAIL TRACK NO. 2</t>
  </si>
  <si>
    <t>BODY CAPSTAN FFB NO. 1</t>
  </si>
  <si>
    <t>GEARMOTOR CAPSTAN FFB NO. 1</t>
  </si>
  <si>
    <t>PANEL CAPSTAN FFB NO. 1</t>
  </si>
  <si>
    <t>BODY CAPSTAN FFB NO. 2</t>
  </si>
  <si>
    <t>GEARBOX CAPSTAN FFB NO. 2</t>
  </si>
  <si>
    <t>ELECTROMOTOR CAPSTAN FFB NO. 2</t>
  </si>
  <si>
    <t>PANEL CAPSTAN FFB NO. 2</t>
  </si>
  <si>
    <t>BODY CAPSTAN FFB NO. 3</t>
  </si>
  <si>
    <t>GEARBOX CAPSTAN FFB NO. 3</t>
  </si>
  <si>
    <t>ELECTROMOTOR CAPSTAN FFB NO. 3</t>
  </si>
  <si>
    <t>PANEL CAPSTAN FFB NO. 3</t>
  </si>
  <si>
    <t>BODY CAPSTAN FFB NO. 4</t>
  </si>
  <si>
    <t>GEARBOX CAPSTAN FFB NO. 4</t>
  </si>
  <si>
    <t>ELECTROMOTOR CAPSTAN FFB NO. 4</t>
  </si>
  <si>
    <t>PANEL CAPSTAN FFB NO. 4</t>
  </si>
  <si>
    <t>BODY CAPSTAN FFB NO. 5</t>
  </si>
  <si>
    <t>GEARBOX CAPSTAN FFB NO. 5</t>
  </si>
  <si>
    <t>ELECTROMOTOR CAPSTAN FFB NO. 5</t>
  </si>
  <si>
    <t>PANEL CAPSTAN FFB NO. 5</t>
  </si>
  <si>
    <t>BODY CAPSTAN SFB NO. 1</t>
  </si>
  <si>
    <t>GEARMOTOR CAPSTAN SFB NO. 1</t>
  </si>
  <si>
    <t>PANEL CAPSTAN SFB NO. 1</t>
  </si>
  <si>
    <t>BODY CAPSTAN SFB NO. 2</t>
  </si>
  <si>
    <t>GEARBOX CAPSTAN SFB NO. 2</t>
  </si>
  <si>
    <t>ELECTROMOTOR CAPSTAN SFB NO. 2</t>
  </si>
  <si>
    <t>PANEL CAPSTAN SFB NO. 2</t>
  </si>
  <si>
    <t>BODY CAPSTAN SFB NO. 3</t>
  </si>
  <si>
    <t>GEARBOX CAPSTAN SFB NO. 3</t>
  </si>
  <si>
    <t>ELECTROMOTOR CAPSTAN SFB NO. 3</t>
  </si>
  <si>
    <t>PANEL CAPSTAN SFB NO. 3</t>
  </si>
  <si>
    <t>BODY CAPSTAN SFB NO. 4</t>
  </si>
  <si>
    <t>GEARBOX CAPSTAN SFB NO. 4</t>
  </si>
  <si>
    <t>ELECTROMOTOR CAPSTAN SFB NO. 4</t>
  </si>
  <si>
    <t>PANEL CAPSTAN SFB NO. 4</t>
  </si>
  <si>
    <t>BODY CAPSTAN SFB NO. 5</t>
  </si>
  <si>
    <t>GEARBOX CAPSTAN SFB NO. 5</t>
  </si>
  <si>
    <t>ELECTROMOTOR CAPSTAN SFB NO. 5</t>
  </si>
  <si>
    <t>PANEL CAPSTAN SFB NO. 5</t>
  </si>
  <si>
    <t>STRUCTURE BOLLARD FFB NO. 1</t>
  </si>
  <si>
    <t>STRUCTURE BOLLARD FFB NO. 2</t>
  </si>
  <si>
    <t>STRUCTURE BOLLARD FFB NO. 3</t>
  </si>
  <si>
    <t>STRUCTURE BOLLARD FFB NO. 4</t>
  </si>
  <si>
    <t>STRUCTURE BOLLARD FFB NO. 5</t>
  </si>
  <si>
    <t>STRUCTURE BOLLARD FFB NO. 6</t>
  </si>
  <si>
    <t>STRUCTURE BOLLARD FFB NO. 7</t>
  </si>
  <si>
    <t>STRUCTURE BOLLARD FFB NO. 8</t>
  </si>
  <si>
    <t>STRUCTURE BOLLARD FFB NO. 9</t>
  </si>
  <si>
    <t>STRUCTURE BOLLARD FFB NO. 10</t>
  </si>
  <si>
    <t>STRUCTURE BOLLARD SFB NO. 1</t>
  </si>
  <si>
    <t>STRUCTURE BOLLARD SFB NO. 2</t>
  </si>
  <si>
    <t>STRUCTURE BOLLARD SFB NO. 3</t>
  </si>
  <si>
    <t>STRUCTURE BOLLARD SFB NO. 4</t>
  </si>
  <si>
    <t>STRUCTURE BOLLARD SFB NO. 5</t>
  </si>
  <si>
    <t>STRUCTURE BOLLARD SFB NO. 6</t>
  </si>
  <si>
    <t>STRUCTURE BOLLARD SFB NO. 7</t>
  </si>
  <si>
    <t>STRUCTURE BOLLARD SFB NO. 8</t>
  </si>
  <si>
    <t>STRUCTURE BOLLARD SFB NO. 9</t>
  </si>
  <si>
    <t>STRUCTURE BOLLARD SFB NO. 10</t>
  </si>
  <si>
    <t>ELMOT NO. 1 H CRANE NO. 1 (LIFT)</t>
  </si>
  <si>
    <t>ELMOT NO. 2 H CRANE NO. 1 (MOVE)</t>
  </si>
  <si>
    <t>ELMOT NO. 3 H CRANE NO. 1 (TURN)</t>
  </si>
  <si>
    <t>CHAIN/WIRE ROPE AND DRUM H CRANE NO. 1</t>
  </si>
  <si>
    <t>PANEL HOISTING CRANE NO. 1</t>
  </si>
  <si>
    <t>MONORAIL HOISTING CRANE NO. 1</t>
  </si>
  <si>
    <t>GEARBOX NO. 1 H CRANE NO. 1 (LIFT)</t>
  </si>
  <si>
    <t>GEARBOX NO. 2 H CRANE NO. 1 (MOVE)</t>
  </si>
  <si>
    <t>GEARBOX NO. 3 H CRANE NO. 1 (TURN)</t>
  </si>
  <si>
    <t>ACCESSORIES HOISTING CRANE NO. 1</t>
  </si>
  <si>
    <t>ELMOT NO. 1 H CRANE NO. 2 (LIFT)</t>
  </si>
  <si>
    <t>ELMOT NO. 2 H CRANE NO. 2 (MOVE)</t>
  </si>
  <si>
    <t>ELMOT NO. 3 H CRANE NO. 2 (TURN)</t>
  </si>
  <si>
    <t>CHAIN/WIRE ROPE AND DRUM H CRANE NO. 2</t>
  </si>
  <si>
    <t>PANEL HOISTING CRANE NO. 2</t>
  </si>
  <si>
    <t>MONORAIL HOISTING CRANE NO. 2</t>
  </si>
  <si>
    <t>GEARBOX NO. 1 H CRANE NO. 2 (LIFT)</t>
  </si>
  <si>
    <t>GEARBOX NO. 2 H CRANE NO. 2 (MOVE)</t>
  </si>
  <si>
    <t>GEARBOX NO. 3 H CRANE NO. 2 (TURN)</t>
  </si>
  <si>
    <t>ACCESSORIES HOISTING CRANE NO. 2</t>
  </si>
  <si>
    <t>CONVEYING ASSEMBLY AUTOFEEDER NO. 1</t>
  </si>
  <si>
    <t>BODY AUTOFEEDER NO. 1</t>
  </si>
  <si>
    <t>GEARMOTOR AUTOFEEDER NO. 1</t>
  </si>
  <si>
    <t>PANEL AUTOFEEDER NO. 1</t>
  </si>
  <si>
    <t>STRUCTURE AUTOFEEDER NO. 1</t>
  </si>
  <si>
    <t>CONVEYING ASSEMBLY AUTOFEEDER NO. 2</t>
  </si>
  <si>
    <t>BODY AUTOFEEDER NO. 2</t>
  </si>
  <si>
    <t>GEARMOTOR AUTOFEEDER NO. 2</t>
  </si>
  <si>
    <t>PANEL AUTOFEEDER NO. 2</t>
  </si>
  <si>
    <t>STRUCTURE AUTOFEEDER NO. 2</t>
  </si>
  <si>
    <t>DRUM BODY THRESHER DRUM NO. 1</t>
  </si>
  <si>
    <t>COUPLING THRESHER DRUM NO. 1</t>
  </si>
  <si>
    <t>GEARBOX THRESHER DRUM NO. 1</t>
  </si>
  <si>
    <t>ELECTROMOTOR THRESHER DRUM NO. 1</t>
  </si>
  <si>
    <t>PANEL THRESHER DRUM NO. 1</t>
  </si>
  <si>
    <t>STRUCTURE THRESHER DRUM NO. 1</t>
  </si>
  <si>
    <t>DRUM BODY THRESHER DRUM NO. 2</t>
  </si>
  <si>
    <t>COUPLING THRESHER DRUM NO. 2</t>
  </si>
  <si>
    <t>GEARBOX THRESHER DRUM NO. 2</t>
  </si>
  <si>
    <t>ELECTROMOTOR THRESHER DRUM NO. 2</t>
  </si>
  <si>
    <t>PANEL THRESHER DRUM NO. 2</t>
  </si>
  <si>
    <t>STRUCTURE THRESHER DRUM NO. 2</t>
  </si>
  <si>
    <t>DRUM BODY THRESHER DRUM NO. 3</t>
  </si>
  <si>
    <t>COUPLING THRESHER DRUM NO. 3</t>
  </si>
  <si>
    <t>GEARBOX THRESHER DRUM NO. 3</t>
  </si>
  <si>
    <t>ELECTROMOTOR THRESHER DRUM NO. 3</t>
  </si>
  <si>
    <t>PANEL THRESHER DRUM NO. 3</t>
  </si>
  <si>
    <t>STRUCTURE THRESHER DRUM NO. 3</t>
  </si>
  <si>
    <t>PLATFORM THRESHER STATION</t>
  </si>
  <si>
    <t>STRUCTURE THRESHER STATION</t>
  </si>
  <si>
    <t>CONVEYING ASSY UNDR THRESHER CONV NO. 1</t>
  </si>
  <si>
    <t>BODY UNDER THRESHER CONVEYOR NO. 1</t>
  </si>
  <si>
    <t>GEARMOTOR UNDER THRESHER CONVEYOR NO. 1</t>
  </si>
  <si>
    <t>PANEL UNDER THRESHER CONVEYOR NO. 1</t>
  </si>
  <si>
    <t>STRUCTURE UNDER THRESHER CONVEYOR NO. 1</t>
  </si>
  <si>
    <t>CONVEYING ASSY UNDR THRESHER CONV NO. 2</t>
  </si>
  <si>
    <t>BODY UNDER THRESHER CONVEYOR NO. 2</t>
  </si>
  <si>
    <t>GEARMOTOR UNDER THRESHER CONVEYOR NO. 2</t>
  </si>
  <si>
    <t>PANEL UNDER THRESHER CONVEYOR NO. 2</t>
  </si>
  <si>
    <t>STRUCTURE UNDER THRESHER CONVEYOR NO. 2</t>
  </si>
  <si>
    <t>CONVEYING ASSY UNDR THRESHER CONV NO. 3</t>
  </si>
  <si>
    <t>BODY UNDER THRESHER CONVEYOR NO. 3</t>
  </si>
  <si>
    <t>GEARMOTOR UNDER THRESHER CONVEYOR NO. 3</t>
  </si>
  <si>
    <t>PANEL UNDER THRESHER CONVEYOR NO. 3</t>
  </si>
  <si>
    <t>STRUCTURE UNDER THRESHER CONVEYOR NO. 3</t>
  </si>
  <si>
    <t>CONVEYING ASSEMBLY RETHRESHER CONVEYOR</t>
  </si>
  <si>
    <t>BODY RETHRESHER CONVEYOR</t>
  </si>
  <si>
    <t>GEARMOTOR RETHRESHER CONVEYOR</t>
  </si>
  <si>
    <t>PANEL RETHRESHER CONVEYOR</t>
  </si>
  <si>
    <t>STRUCTURE RETHRESHER CONVEYOR</t>
  </si>
  <si>
    <t>CONVEYING ASSY BOTTOM CRS CONV NO. 1</t>
  </si>
  <si>
    <t>BODY BOTTOM CROSS CONVEYOR NO. 1</t>
  </si>
  <si>
    <t>GEARMOTOR BOTTOM CROSS CONVEYOR NO. 1</t>
  </si>
  <si>
    <t>PANEL BOTTOM CROSS CONVEYOR NO. 1</t>
  </si>
  <si>
    <t>STRUCTURE BOTTOM CROSS CONVEYOR NO. 1</t>
  </si>
  <si>
    <t>CONVEYING ASSEMBLY FRUIT ELEVATOR NO. 1</t>
  </si>
  <si>
    <t>BODY FRUIT ELEVATOR NO. 1</t>
  </si>
  <si>
    <t>GEARMOTOR FRUIT ELEVATOR NO. 1</t>
  </si>
  <si>
    <t>PANEL FRUIT ELEVATOR NO. 1</t>
  </si>
  <si>
    <t>STRUCTURE FRUIT ELEVATOR NO. 1</t>
  </si>
  <si>
    <t>CONVEYING ASSEMBLY FRUIT ELEVATOR NO. 2</t>
  </si>
  <si>
    <t>BODY FRUIT ELEVATOR NO. 2</t>
  </si>
  <si>
    <t>GEARMOTOR FRUIT ELEVATOR NO. 2</t>
  </si>
  <si>
    <t>PANEL FRUIT ELEVATOR NO. 2</t>
  </si>
  <si>
    <t>STRUCTURE FRUIT ELEVATOR NO. 2</t>
  </si>
  <si>
    <t>CONVEYING ASSEMBLY FRUIT ELEVATOR NO. 3</t>
  </si>
  <si>
    <t>BODY FRUIT ELEVATOR NO. 3</t>
  </si>
  <si>
    <t>GEARMOTOR FRUIT ELEVATOR NO. 3</t>
  </si>
  <si>
    <t>PANEL FRUIT ELEVATOR NO. 3</t>
  </si>
  <si>
    <t>STRUCTURE FRUIT ELEVATOR NO. 3</t>
  </si>
  <si>
    <t>CONVEYING ASSY TOP CRS CONV NO. 1</t>
  </si>
  <si>
    <t>BODY TOP CROSS CONVEYOR NO. 1</t>
  </si>
  <si>
    <t>GEARMOTOR TOP CROSS CONVEYOR NO. 1</t>
  </si>
  <si>
    <t>PANEL TOP CROSS CONVEYOR NO. 1</t>
  </si>
  <si>
    <t>STRUCTURE TOP CROSS CONVEYOR NO. 1</t>
  </si>
  <si>
    <t>CONVEYING ASSY FRUIT DIST CONV NO. 1</t>
  </si>
  <si>
    <t>BODY FRUIT DISTRIBUTING CONVEYOR NO. 1</t>
  </si>
  <si>
    <t>GEARMOTOR FRUIT DIST CONV NO. 1</t>
  </si>
  <si>
    <t>PANEL FRUIT DISTRIBUTING CONVEYOR NO. 1</t>
  </si>
  <si>
    <t>STRUC FRUIT DIST CONV NO. 1</t>
  </si>
  <si>
    <t>CONVEYING ASSY FRUIT DIST CONV NO. 2</t>
  </si>
  <si>
    <t>BODY FRUIT DISTRIBUTING CONVEYOR NO. 2</t>
  </si>
  <si>
    <t>GEARMOTOR FRUIT DIST CONV NO. 2</t>
  </si>
  <si>
    <t>PANEL FRUIT DISTRIBUTING CONVEYOR NO. 2</t>
  </si>
  <si>
    <t>STRUC FRUIT DIST CONV NO. 2</t>
  </si>
  <si>
    <t>CONVEYING ASSY RECYCLING CONV NO. 1</t>
  </si>
  <si>
    <t>BODY RECYCLING CONVEYOR NO. 1</t>
  </si>
  <si>
    <t>GEARMOTOR RECYCLING CONVEYOR NO. 1</t>
  </si>
  <si>
    <t>PANEL RECYCLING CONVEYOR NO. 1</t>
  </si>
  <si>
    <t>STRUCTURE RECYCLING CONVEYOR NO. 1</t>
  </si>
  <si>
    <t>CONVEYING ASSY RECYCLING CONV NO. 2</t>
  </si>
  <si>
    <t>BODY RECYCLING CONVEYOR NO. 2</t>
  </si>
  <si>
    <t>GEARMOTOR RECYCLING CONVEYOR NO. 2</t>
  </si>
  <si>
    <t>PANEL RECYCLING CONVEYOR NO. 2</t>
  </si>
  <si>
    <t>STRUCTURE RECYCLING CONVEYOR NO. 2</t>
  </si>
  <si>
    <t>PLATFORM PRESS STATION</t>
  </si>
  <si>
    <t>STRUCTURE PRESS STATION</t>
  </si>
  <si>
    <t>BODY CRUDE OIL GUTTER NO. 1</t>
  </si>
  <si>
    <t>ACCESSORIES OIL GUTTER NO. 1</t>
  </si>
  <si>
    <t>BODY CRUDE OIL GUTTER NO. 2</t>
  </si>
  <si>
    <t>ACCESSORIES OIL GUTTER NO. 2</t>
  </si>
  <si>
    <t>BODY SAND TRAP TANK NO. 1</t>
  </si>
  <si>
    <t>STRUCTURE SAND TRAP TANK NO. 1</t>
  </si>
  <si>
    <t>ACCESSORIES SAND TRAP TANK NO. 1</t>
  </si>
  <si>
    <t>BODY SAND TRAP TANK NO. 2</t>
  </si>
  <si>
    <t>STRUCTURE SAND TRAP TANK NO. 2</t>
  </si>
  <si>
    <t>ACCESSORIES SAND TRAP TANK NO. 2</t>
  </si>
  <si>
    <t>BODY VIBRATING SCREEN NO. 1</t>
  </si>
  <si>
    <t>STRUCTURE VIBRATING SCREEN NO. 1</t>
  </si>
  <si>
    <t>ELECTROMOTOR VIBRATING SCREEN NO. 1</t>
  </si>
  <si>
    <t>ACCESSORIES VIBRATING SCREEN NO. 1</t>
  </si>
  <si>
    <t>PANEL VIBRATING SCREEN NO. 1</t>
  </si>
  <si>
    <t>BODY VIBRATING SCREEN NO. 2</t>
  </si>
  <si>
    <t>STRUCTURE VIBRATING SCREEN NO. 2</t>
  </si>
  <si>
    <t>ELECTROMOTOR VIBRATING SCREEN NO. 2</t>
  </si>
  <si>
    <t>ACCESSORIES VIBRATING SCREEN NO. 2</t>
  </si>
  <si>
    <t>PANEL VIBRATING SCREEN NO. 2</t>
  </si>
  <si>
    <t>BODY VIBRATING SCREEN NO. 3</t>
  </si>
  <si>
    <t>STRUCTURE VIBRATING SCREEN NO. 3</t>
  </si>
  <si>
    <t>ELECTROMOTOR VIBRATING SCREEN NO. 3</t>
  </si>
  <si>
    <t>ACCESSORIES VIBRATING SCREEN NO. 3</t>
  </si>
  <si>
    <t>PANEL VIBRATING SCREEN NO. 3</t>
  </si>
  <si>
    <t>BODY VIBRATING SCREEN NO. 4</t>
  </si>
  <si>
    <t>STRUCTURE VIBRATING SCREEN NO. 4</t>
  </si>
  <si>
    <t>ELECTROMOTOR VIBRATING SCREEN NO. 4</t>
  </si>
  <si>
    <t>ACCESSORIES VIBRATING SCREEN NO. 4</t>
  </si>
  <si>
    <t>PANEL VIBRATING SCREEN NO. 4</t>
  </si>
  <si>
    <t>BODY CRUDE OIL TANK NO. 1</t>
  </si>
  <si>
    <t>STRUCTURE CRUDE OIL TANK NO. 1</t>
  </si>
  <si>
    <t>ACCESSORIES CRUDE OIL TANK NO. 1</t>
  </si>
  <si>
    <t>BODY CRUDE OIL TANK NO. 2</t>
  </si>
  <si>
    <t>STRUCTURE CRUDE OIL TANK NO. 2</t>
  </si>
  <si>
    <t>ACCESSORIES CRUDE OIL TANK NO. 2</t>
  </si>
  <si>
    <t>PUMP ASSEMBLY CRUDE OIL TANK NO. 1</t>
  </si>
  <si>
    <t>ELECTROMOTOR CRUDE OIL TANK PUMP NO. 1</t>
  </si>
  <si>
    <t>ACCESSORIES CRUDE OIL TANK PUMP NO. 1</t>
  </si>
  <si>
    <t>PANEL CRUDE OIL TANK PUMP NO. 1</t>
  </si>
  <si>
    <t>PUMP ASSEMBLY CRUDE OIL TANK NO. 2</t>
  </si>
  <si>
    <t>ELECTROMOTOR CRUDE OIL TANK PUMP NO. 2</t>
  </si>
  <si>
    <t>ACCESSORIES CRUDE OIL TANK PUMP NO. 2</t>
  </si>
  <si>
    <t>PANEL CRUDE OIL TANK PUMP NO. 2</t>
  </si>
  <si>
    <t>BODY VERTICAL CLARIFIER TANK NO. 1</t>
  </si>
  <si>
    <t>STRUCTURE VERTICAL CLARIFIER TANK NO. 1</t>
  </si>
  <si>
    <t>AGITATOR VERTICAL CLARIFIER TANK NO. 1</t>
  </si>
  <si>
    <t>SKIMMER VERTICAL CLARIFIER TANK NO. 1</t>
  </si>
  <si>
    <t>ACC VCT NO. 1</t>
  </si>
  <si>
    <t>GEARMOTOR AGTR VCT NO. 1</t>
  </si>
  <si>
    <t>PANEL AGTR VCT NO. 1</t>
  </si>
  <si>
    <t>BODY VERTICAL CLARIFIER TANK NO. 2</t>
  </si>
  <si>
    <t>STRUCTURE VERTICAL CLARIFIER TANK NO. 2</t>
  </si>
  <si>
    <t>AGITATOR VERTICAL CLARIFIER TANK NO. 2</t>
  </si>
  <si>
    <t>SKIMMER VERTICAL CLARIFIER TANK NO. 2</t>
  </si>
  <si>
    <t>ACC VCT NO. 2</t>
  </si>
  <si>
    <t>GEARMOTOR AGTR VCT NO. 2</t>
  </si>
  <si>
    <t>PANEL AGTR VCT NO. 2</t>
  </si>
  <si>
    <t>BODY BALANCE TANK CLARIFIER NO. 1</t>
  </si>
  <si>
    <t>STRUC BODY BALANCE TK CLARIFIER NO. 1</t>
  </si>
  <si>
    <t>ACC BODY BALANCE TK CLARIFIER NO. 1</t>
  </si>
  <si>
    <t>BODY BALANCE TANK CLARIFIER NO. 2</t>
  </si>
  <si>
    <t>STRUC BODY BALANCE TK CLARIFIER NO. 2</t>
  </si>
  <si>
    <t>ACC BODY BALANCE TK CLARIFIER NO. 2</t>
  </si>
  <si>
    <t>BODY OIL TANK NO. 1</t>
  </si>
  <si>
    <t>STRUCTURE OIL TANK NO. 1</t>
  </si>
  <si>
    <t>ACCESSORIES OIL TANK NO. 1</t>
  </si>
  <si>
    <t>BODY OIL TANK NO. 2</t>
  </si>
  <si>
    <t>STRUCTURE OIL TANK NO. 2</t>
  </si>
  <si>
    <t>ACCESSORIES OIL TANK NO. 2</t>
  </si>
  <si>
    <t>PUMP ASSEMBLY NO. 1 OIL TANK NO. 1</t>
  </si>
  <si>
    <t>ELECTROMOTOR PUMP NO. 1 OIL TANK NO. 1</t>
  </si>
  <si>
    <t>ACCESSORIES PUMP NO. 1 OIL TANK NO. 1</t>
  </si>
  <si>
    <t>PANEL PUMP NO. 1 OIL TANK NO. 1</t>
  </si>
  <si>
    <t>PUMP ASSEMBLY NO. 1 OIL TANK NO. 2</t>
  </si>
  <si>
    <t>ELECTROMOTOR PUMP NO. 1 OIL TANK NO. 2</t>
  </si>
  <si>
    <t>ACCESSORIES PUMP NO. 1 OIL TANK NO. 2</t>
  </si>
  <si>
    <t>PANEL PUMP NO. 1 OIL TANK NO. 2</t>
  </si>
  <si>
    <t>PUMP ASSEMBLY NO. 2 OIL TANK NO. 1</t>
  </si>
  <si>
    <t>ELECTROMOTOR PUMP NO. 2 OIL TANK NO. 1</t>
  </si>
  <si>
    <t>ACCESSORIES PUMP NO. 2 OIL TANK NO. 1</t>
  </si>
  <si>
    <t>PANEL PUMP NO. 2 OIL TANK NO. 1</t>
  </si>
  <si>
    <t>PUMP ASSEMBLY NO. 2 OIL TANK NO. 2</t>
  </si>
  <si>
    <t>ELECTROMOTOR PUMP NO. 2 OIL TANK NO. 2</t>
  </si>
  <si>
    <t>ACCESSORIES PUMP NO. 2 OIL TANK NO. 2</t>
  </si>
  <si>
    <t>PANEL PUMP NO. 2 OIL TANK NO. 2</t>
  </si>
  <si>
    <t>BODY VACUUM OIL DRYER NO. 1</t>
  </si>
  <si>
    <t>STRUCTURE VACUUM OIL DRYER NO. 1</t>
  </si>
  <si>
    <t>VACUUM PUMP NO. 1 VACUUM OIL DRYER NO. 1</t>
  </si>
  <si>
    <t>VAC PUMP ASSY NO. 1 VAC OIL DRYER NO. 1</t>
  </si>
  <si>
    <t>ELMOT VAC PUMP NO. 1 VAC OIL DRYER NO. 1</t>
  </si>
  <si>
    <t>ACC VAC PUMP NO. 1 VAC OIL DRYER NO. 1</t>
  </si>
  <si>
    <t>PANEL VAC PUMP NO. 1 VAC OIL DRYER NO. 1</t>
  </si>
  <si>
    <t>VACUUM PUMP NO. 2 VACUUM OIL DRYER NO. 1</t>
  </si>
  <si>
    <t>VAC PUMP ASSY NO. 2 VAC OIL DRYER NO. 1</t>
  </si>
  <si>
    <t>ELMOT VAC PUMP NO. 2 VAC OIL DRYER NO. 1</t>
  </si>
  <si>
    <t>ACC VAC PUMP NO. 2 VAC OIL DRYER NO. 1</t>
  </si>
  <si>
    <t>PANEL VAC PUMP NO. 2 VAC OIL DRYER NO. 1</t>
  </si>
  <si>
    <t>ACCESSORIES BODY VACUUM OIL DRYER NO. 1</t>
  </si>
  <si>
    <t>BODY VACUUM OIL DRYER NO. 2</t>
  </si>
  <si>
    <t>STRUCTURE VACUUM OIL DRYER NO. 2</t>
  </si>
  <si>
    <t>VACUUM PUMP NO. 1 VACUUM OIL DRYER NO. 2</t>
  </si>
  <si>
    <t>VAC PUMP ASSY NO. 1 VAC OIL DRYER NO. 2</t>
  </si>
  <si>
    <t>ELMOT VAC PUMP NO. 1 VAC OIL DRYER NO. 2</t>
  </si>
  <si>
    <t>ACC VAC PUMP NO. 1 VAC OIL DRYER NO. 2</t>
  </si>
  <si>
    <t>PANEL VAC PUMP NO. 1 VAC OIL DRYER NO. 2</t>
  </si>
  <si>
    <t>VACUUM PUMP NO. 2 VACUUM OIL DRYER NO. 2</t>
  </si>
  <si>
    <t>VAC PUMP ASSY NO. 2 VAC OIL DRYER NO. 2</t>
  </si>
  <si>
    <t>ELMOT VAC PUMP NO. 2 VAC OIL DRYER NO. 2</t>
  </si>
  <si>
    <t>ACC VAC PUMP NO. 2 VAC OIL DRYER NO. 2</t>
  </si>
  <si>
    <t>PANEL VAC PUMP NO. 2 VAC OIL DRYER NO. 2</t>
  </si>
  <si>
    <t>ACCESSORIES BODY VACUUM OIL DRYER NO. 2</t>
  </si>
  <si>
    <t>PUMP ASSEMBLY OIL TRANSFER PUMP NO. 1</t>
  </si>
  <si>
    <t>ELECTROMOTOR OIL TRANSFER PUMP NO. 1</t>
  </si>
  <si>
    <t>ACCESSORIES OIL TRANSFER PUMP NO. 1</t>
  </si>
  <si>
    <t>PANEL OIL TRANSFER PUMP NO. 1</t>
  </si>
  <si>
    <t>PUMP ASSEMBLY OIL TRANSFER PUMP NO. 2</t>
  </si>
  <si>
    <t>ELECTROMOTOR OIL TRANSFER PUMP NO. 2</t>
  </si>
  <si>
    <t>ACCESSORIES OIL TRANSFER PUMP NO. 2</t>
  </si>
  <si>
    <t>PANEL OIL TRANSFER PUMP NO. 2</t>
  </si>
  <si>
    <t>BODY SLUDGE OIL TANK NO. 1</t>
  </si>
  <si>
    <t>STRUCTURE SLUDGE OIL TANK NO. 1</t>
  </si>
  <si>
    <t>ACCESSORIES SLUDGE OIL TANK NO. 1</t>
  </si>
  <si>
    <t>BODY SLUDGE OIL TANK NO. 2</t>
  </si>
  <si>
    <t>STRUCTURE SLUDGE OIL TANK NO. 2</t>
  </si>
  <si>
    <t>ACCESSORIES SLUDGE OIL TANK NO. 2</t>
  </si>
  <si>
    <t>PUMP ASSEMBLY SLUDGE OIL PUMP NO. 1</t>
  </si>
  <si>
    <t>ELECTROMOTOR SLUDGE OIL PUMP NO. 1</t>
  </si>
  <si>
    <t>ACCESSORIES SLUDGE OIL PUMP NO. 1</t>
  </si>
  <si>
    <t>PANEL SLUDGE OIL PUMP NO. 1</t>
  </si>
  <si>
    <t>PUMP ASSEMBLY SLUDGE OIL PUMP NO. 2</t>
  </si>
  <si>
    <t>ELECTROMOTOR SLUDGE OIL PUMP NO. 2</t>
  </si>
  <si>
    <t>ACCESSORIES SLUDGE OIL PUMP NO. 2</t>
  </si>
  <si>
    <t>PANEL SLUDGE OIL PUMP NO. 2</t>
  </si>
  <si>
    <t>BODY SAND CYCLONE NO. 1</t>
  </si>
  <si>
    <t>STRUCTURE SAND CYCLONE NO. 1</t>
  </si>
  <si>
    <t>ACCESSORIES SAND CYCLONE NO. 1</t>
  </si>
  <si>
    <t>SAND CYCLONE PUMP NO. 1</t>
  </si>
  <si>
    <t>PUMP ASSEMBLY SAND CYCLONE PUMP NO. 1</t>
  </si>
  <si>
    <t>ELECTROMOTOR SAND CYCLONE PUMP NO. 1</t>
  </si>
  <si>
    <t>ACCESSORIES SAND CYCLONE PUMP NO. 1</t>
  </si>
  <si>
    <t>PANEL SAND CYCLONE PUMP NO. 1</t>
  </si>
  <si>
    <t>BODY SAND CYCLONE NO. 2</t>
  </si>
  <si>
    <t>STRUCTURE SAND CYCLONE NO. 2</t>
  </si>
  <si>
    <t>ACCESSORIES SAND CYCLONE NO. 2</t>
  </si>
  <si>
    <t>SAND CYCLONE PUMP NO. 2</t>
  </si>
  <si>
    <t>PUMP ASSEMBLY SAND CYCLONE PUMP NO. 2</t>
  </si>
  <si>
    <t>ELECTROMOTOR SAND CYCLONE PUMP NO. 2</t>
  </si>
  <si>
    <t>ACCESSORIES SAND CYCLONE PUMP NO. 2</t>
  </si>
  <si>
    <t>PANEL SAND CYCLONE PUMP NO. 2</t>
  </si>
  <si>
    <t>BODY SLUDGE BUFFER TANK NO. 1</t>
  </si>
  <si>
    <t>STRUCTURE SLUDGE BUFFER TANK NO. 1</t>
  </si>
  <si>
    <t>ACCESSORIES SLUDGE BUFFER TANK NO. 1</t>
  </si>
  <si>
    <t>BODY SLUDGE BUFFER TANK NO. 2</t>
  </si>
  <si>
    <t>STRUCTURE SLUDGE BUFFER TANK NO. 2</t>
  </si>
  <si>
    <t>ACCESSORIES SLUDGE BUFFER TANK NO. 2</t>
  </si>
  <si>
    <t>PUMP ASSEMBLY SLUDGE BUFFER PUMP NO. 1</t>
  </si>
  <si>
    <t>ELECTROMOTOR SLUDGE BUFFER PUMP NO. 1</t>
  </si>
  <si>
    <t>ACCESSORIES SLUDGE BUFFER PUMP NO. 1</t>
  </si>
  <si>
    <t>PANEL SLUDGE BUFFER PUMP NO. 1</t>
  </si>
  <si>
    <t>PUMP ASSEMBLY SLUDGE BUFFER PUMP NO. 2</t>
  </si>
  <si>
    <t>ELECTROMOTOR SLUDGE BUFFER PUMP NO. 2</t>
  </si>
  <si>
    <t>ACCESSORIES SLUDGE BUFFER PUMP NO. 2</t>
  </si>
  <si>
    <t>PANEL SLUDGE BUFFER PUMP NO. 2</t>
  </si>
  <si>
    <t>CONVEYING ASSEMBLY CONVEYOR SOLID NO. 1</t>
  </si>
  <si>
    <t>BODY CONVEYOR SOLID NO. 1</t>
  </si>
  <si>
    <t>GEARMOTOR CONVEYOR SOLID NO. 1</t>
  </si>
  <si>
    <t>PANEL CONVEYOR SOLID NO. 1</t>
  </si>
  <si>
    <t>STRUCTURE CONVEYOR SOLID NO. 1</t>
  </si>
  <si>
    <t>BODY HOT WATER TANK NO. 1</t>
  </si>
  <si>
    <t>STRUC HOT WTR TK WTR TK NO. 1</t>
  </si>
  <si>
    <t>ACC HOT WTR TK WTR TK NO. 1</t>
  </si>
  <si>
    <t>PUMP ASSEMBLY HOT WATER TANK PUMP NO. 1</t>
  </si>
  <si>
    <t>ELECTROMOTOR HOT WATER TANK PUMP NO. 1</t>
  </si>
  <si>
    <t>ACCESSORIES HOT WATER TANK PUMP NO. 1</t>
  </si>
  <si>
    <t>PANEL HOT WATER TANK PUMP NO. 1</t>
  </si>
  <si>
    <t>BODY WATER BALANCE TANK NO. 1</t>
  </si>
  <si>
    <t>STRUCTURE WATER BALANCE TANK NO. 1</t>
  </si>
  <si>
    <t>ACCESSORIES WATER BALANCE TANK NO. 1</t>
  </si>
  <si>
    <t>BODY SLUDGE DRAIN TANK NO. 1</t>
  </si>
  <si>
    <t>STRUCTURE SLUDGE DRAIN TANK NO. 1</t>
  </si>
  <si>
    <t>ACCESSORIES SLUDGE DRAIN TANK NO. 1</t>
  </si>
  <si>
    <t>PUMP ASSY NO. 1 SLDG DRAIN TK NO. 1</t>
  </si>
  <si>
    <t>ELMOT PUMP NO. 1 SLDG DRAIN TK NO. 1</t>
  </si>
  <si>
    <t>ACC PUMP NO. 1 SLDG DRAIN TK NO. 1</t>
  </si>
  <si>
    <t>PANEL PUMP NO. 1 SLUDGE DRAIN TANK NO. 1</t>
  </si>
  <si>
    <t>PUMP ASSY NO. 2 SLDG DRAIN TK NO. 1</t>
  </si>
  <si>
    <t>ELMOT PUMP NO. 2 SLDG DRAIN TK NO. 1</t>
  </si>
  <si>
    <t>ACC PUMP NO. 2 SLDG DRAIN TK NO. 1</t>
  </si>
  <si>
    <t>PANEL PUMP NO. 2 SLUDGE DRAIN TANK NO. 1</t>
  </si>
  <si>
    <t>PUMP ASSY NO. 2 SLUDGE DRAIN TK NO. 3</t>
  </si>
  <si>
    <t>ELMOT PUMP NO. 2 SLUDGE DRAIN TK NO. 3</t>
  </si>
  <si>
    <t>ACC PUMP NO. 2 SLUDGE DRAIN TK NO. 3</t>
  </si>
  <si>
    <t>PANEL PUMP NO. 2 SLUDGE DRAIN TANK NO. 3</t>
  </si>
  <si>
    <t>PUMP ASSY NO. 2 SLUDGE DRAIN TK NO. 4</t>
  </si>
  <si>
    <t>ELMOT PUMP NO. 2 SLUDGE DRAIN TK NO. 4</t>
  </si>
  <si>
    <t>ACC PUMP NO. 2 SLUDGE DRAIN TK NO. 4</t>
  </si>
  <si>
    <t>PANEL PUMP NO. 2 SLUDGE DRAIN TANK NO. 4</t>
  </si>
  <si>
    <t>BODY RECLAIMED OIL TANK</t>
  </si>
  <si>
    <t>STRUCTURE RECLAIMED OIL TANK</t>
  </si>
  <si>
    <t>ACCESSORIES RECLAIMED OIL TANK</t>
  </si>
  <si>
    <t>PUMP ASSY NO. 1 RECLAIMED OIL TK</t>
  </si>
  <si>
    <t>ELMOT PUMP NO. 1 RECLAIMED OIL TK</t>
  </si>
  <si>
    <t>ACC PUMP NO. 1 RECLAIMED OIL TK</t>
  </si>
  <si>
    <t>PANEL PUMP NO. 1 RECLAIMED OIL TANK</t>
  </si>
  <si>
    <t>PUMP ASSY NO. 2 RECLAIMED OIL TK</t>
  </si>
  <si>
    <t>ELMOT PUMP NO. 2 RECLAIMED OIL TK</t>
  </si>
  <si>
    <t>ACC PUMP NO. 2 RECLAIMED OIL TK</t>
  </si>
  <si>
    <t>PANEL PUMP NO. 2 RECLAIMED OIL TANK</t>
  </si>
  <si>
    <t>BODY HOT WELL TANK NO. 1</t>
  </si>
  <si>
    <t>STRUCTURE HOT WELL TANK NO. 1</t>
  </si>
  <si>
    <t>ACCESSORIES HOT WELL TANK NO. 1</t>
  </si>
  <si>
    <t>PUMP ASSEMBLY HOT WELL PUMP NO. 1</t>
  </si>
  <si>
    <t>ELECTROMOTOR HOT WELL PUMP NO. 1</t>
  </si>
  <si>
    <t>ACCESSORIES HOT WELL PUMP NO. 1</t>
  </si>
  <si>
    <t>PANEL HOT WELL PUMP NO. 1</t>
  </si>
  <si>
    <t>PLATFORM CLARIFICATION STATION</t>
  </si>
  <si>
    <t>STRUCTURE CLARIFICATION STATION</t>
  </si>
  <si>
    <t>BODY FAT PIT TANK NO. 1</t>
  </si>
  <si>
    <t>STRUCTURE FAT PIT TANK NO. 1</t>
  </si>
  <si>
    <t>ACCESSORIES FAT PIT TANK NO. 1</t>
  </si>
  <si>
    <t>PUMP ASSEMBLY FAT PIT PUMP NO. 1</t>
  </si>
  <si>
    <t>ELECTROMOTOR FAT PIT PUMP NO. 1</t>
  </si>
  <si>
    <t>ACCESSORIES FAT PIT PUMP NO. 1</t>
  </si>
  <si>
    <t>PANEL FAT PIT PUMP NO. 1</t>
  </si>
  <si>
    <t>BODY SLUDGE VIBRATING SCREEN NO. 1</t>
  </si>
  <si>
    <t>STRUCTURE SLUDGE VIBRATING SCREEN NO. 1</t>
  </si>
  <si>
    <t>ACC SLDG VIBRATING SCREEN NO. 1</t>
  </si>
  <si>
    <t>ELMOT SLDG VIBRATING SCREEN NO. 1</t>
  </si>
  <si>
    <t>PANEL SLUDGE VIBRATING SCREEN NO. 1</t>
  </si>
  <si>
    <t>BODY SLUDGE VIBRATING SCREEN NO. 2</t>
  </si>
  <si>
    <t>STRUCTURE SLUDGE VIBRATING SCREEN NO. 2</t>
  </si>
  <si>
    <t>ACC SLDG VIBRATING SCREEN NO. 2</t>
  </si>
  <si>
    <t>ELMOT SLDG VIBRATING SCREEN NO. 2</t>
  </si>
  <si>
    <t>PANEL SLUDGE VIBRATING SCREEN NO. 2</t>
  </si>
  <si>
    <t>BODY HOPPER SOLID</t>
  </si>
  <si>
    <t>STRUCTURE HOPPER SOLID</t>
  </si>
  <si>
    <t>ACCESSORIES HOPPER SOLID</t>
  </si>
  <si>
    <t>AIR COMP ASSY CLARI ST NO. 1</t>
  </si>
  <si>
    <t>ELMOT AIR COMP CLARI ST NO. 1</t>
  </si>
  <si>
    <t>BODY AIR RSVR TK AIR COMP CLARI ST NO. 1</t>
  </si>
  <si>
    <t>ACC AIR COMP CLARI ST NO. 1</t>
  </si>
  <si>
    <t>OIL PIPING SYSTEM CLARIFICATION STATION</t>
  </si>
  <si>
    <t>WTR PIPING SYS CLARI ST</t>
  </si>
  <si>
    <t>STM PIPING SYS CLARI ST</t>
  </si>
  <si>
    <t>BODY SLUDGE OIL PRE-CLEANER TANK</t>
  </si>
  <si>
    <t>ACCESSORIES SLUDGE OIL PRE-CLEANER TANK</t>
  </si>
  <si>
    <t>STRUCTURE SLUDGE OIL PRE-CLEANER TANK</t>
  </si>
  <si>
    <t>PUMP ASSY SLDG OIL PRECLEANER PUMP NO. 1</t>
  </si>
  <si>
    <t>ELMOT SLDG OIL PRE-CLEANER PUMP NO. 1</t>
  </si>
  <si>
    <t>ACC SLDG OIL PRE-CLEANER PUMP NO. 1</t>
  </si>
  <si>
    <t>PANEL SLUDGE OIL PRE-CLEANER PUMP NO. 1</t>
  </si>
  <si>
    <t>PUMP ASSY SLDG OIL PRECLEANER PUMP NO. 2</t>
  </si>
  <si>
    <t>ELMOT SLDG OIL PRE-CLEANER PUMP NO. 2</t>
  </si>
  <si>
    <t>ACC SLDG OIL PRE-CLEANER PUMP NO. 2</t>
  </si>
  <si>
    <t>PANEL SLUDGE OIL PRE-CLEANER PUMP NO. 2</t>
  </si>
  <si>
    <t>BODY HEAVY PHASE TANK</t>
  </si>
  <si>
    <t>ACCESSORIES HEAVY PHASE TANK</t>
  </si>
  <si>
    <t>STRUCTURE HEAVY PHASE TANK</t>
  </si>
  <si>
    <t>PUMP ASSEMBLY HEAVY PHASE PUMP NO. 1</t>
  </si>
  <si>
    <t>ELECTROMOTOR HEAVY PHASE TANK PUMP NO. 1</t>
  </si>
  <si>
    <t>ACCESSORIES HEAVY PHASE PUMP NO. 1</t>
  </si>
  <si>
    <t>PANEL HEAVY PHASE PUMP NO. 1</t>
  </si>
  <si>
    <t>PUMP ASSEMBLY HEAVY PHASE PUMP NO. 2</t>
  </si>
  <si>
    <t>ELECTROMOTOR HEAVY PHASE TANK PUMP NO. 2</t>
  </si>
  <si>
    <t>ACCESSORIES HEAVY PHASE PUMP NO. 2</t>
  </si>
  <si>
    <t>PANEL HEAVY PHASE PUMP NO. 2</t>
  </si>
  <si>
    <t>BODY LIGHT PHASE TANK</t>
  </si>
  <si>
    <t>ACCESSORIES LIGHT PHASE TANK</t>
  </si>
  <si>
    <t>STRUCTURE LIGHT PHASE TANK</t>
  </si>
  <si>
    <t>PUMP ASSEMBLY LIGHT PHASE PUMP NO. 1</t>
  </si>
  <si>
    <t>ELECTROMOTOR LIGHT PHASE TANK PUMP NO. 1</t>
  </si>
  <si>
    <t>ACCESSORIES LIGHT PHASE PUMP NO. 1</t>
  </si>
  <si>
    <t>PANEL LIGHT PHASE PUMP NO. 1</t>
  </si>
  <si>
    <t>PUMP ASSEMBLY LIGHT PHASE PUMP NO. 2</t>
  </si>
  <si>
    <t>ELECTROMOTOR LIGHT PHASE TANK PUMP NO. 2</t>
  </si>
  <si>
    <t>ACCESSORIES LIGHT PHASE PUMP NO. 2</t>
  </si>
  <si>
    <t>PANEL LIGHT PHASE PUMP NO. 2</t>
  </si>
  <si>
    <t>CONVEYING ASSY CAKE BREAKER CONV NO. 1</t>
  </si>
  <si>
    <t>BODY CAKE BREAKER CONVEYOR NO. 1</t>
  </si>
  <si>
    <t>GEARMOTOR CAKE BREAKER CONVEYOR NO. 1</t>
  </si>
  <si>
    <t>PANEL CAKE BREAKER CONVEYOR NO. 1</t>
  </si>
  <si>
    <t>STRUCTURE CAKE BREAKER CONVEYOR NO. 1</t>
  </si>
  <si>
    <t>CONVEYING ASSY CAKE BREAKER CONV NO. 2</t>
  </si>
  <si>
    <t>BODY CAKE BREAKER CONVEYOR NO. 2</t>
  </si>
  <si>
    <t>GEARMOTOR CAKE BREAKER CONVEYOR NO. 2</t>
  </si>
  <si>
    <t>PANEL CAKE BREAKER CONVEYOR NO. 2</t>
  </si>
  <si>
    <t>STRUCTURE CAKE BREAKER CONVEYOR NO. 2</t>
  </si>
  <si>
    <t>DEPERICARPER NO. 1</t>
  </si>
  <si>
    <t>BODY DEPERICARPER NO. 1</t>
  </si>
  <si>
    <t>STRUCTURE DEPERICARPER NO. 1</t>
  </si>
  <si>
    <t>DEPERICARPER NO. 2</t>
  </si>
  <si>
    <t>BODY DEPERICARPER NO. 2</t>
  </si>
  <si>
    <t>STRUCTURE DEPERICARPER NO. 2</t>
  </si>
  <si>
    <t>PNEUMATIC FIBER TRANSPORT SYSTEM NO. 1</t>
  </si>
  <si>
    <t>DUCTING TRANSPORT NO. 1</t>
  </si>
  <si>
    <t>DUCTING FAN FIBER CYCLONE NO. 1</t>
  </si>
  <si>
    <t>PNEUMATIC FIBER TRANSPORT SYSTEM NO. 2</t>
  </si>
  <si>
    <t>DUCTING TRANSPORT NO. 2</t>
  </si>
  <si>
    <t>DUCTING FAN FIBER CYCLONE NO. 2</t>
  </si>
  <si>
    <t>FIBER CYCLONE NO. 1</t>
  </si>
  <si>
    <t>BODY FIBER CYCLONE NO. 1</t>
  </si>
  <si>
    <t>FAN FIBER CYCLONE NO. 1</t>
  </si>
  <si>
    <t>FAN ASSEMBLY FIBER CYCLONE NO. 1</t>
  </si>
  <si>
    <t>ELECTROMOTOR FAN FIBER CYCLONE NO. 1</t>
  </si>
  <si>
    <t>PANEL FAN FIBER CYCLONE NO. 1</t>
  </si>
  <si>
    <t>STRUCTURE FIBER CYCLONE NO. 1</t>
  </si>
  <si>
    <t>FIBER CYCLONE NO. 2</t>
  </si>
  <si>
    <t>BODY FIBER CYCLONE NO. 2</t>
  </si>
  <si>
    <t>FAN FIBER CYCLONE NO. 2</t>
  </si>
  <si>
    <t>FAN ASSEMBLY FIBER CYCLONE NO. 2</t>
  </si>
  <si>
    <t>ELECTROMOTOR FAN FIBER CYCLONE NO. 2</t>
  </si>
  <si>
    <t>PANEL FAN FIBER CYCLONE NO. 2</t>
  </si>
  <si>
    <t>STRUCTURE FIBER CYCLONE NO. 2</t>
  </si>
  <si>
    <t>AIRLOCK FIBER CYCLONE NO. 1</t>
  </si>
  <si>
    <t>BODY AIRLOCK FIBER CYCLONE NO. 1</t>
  </si>
  <si>
    <t>GEARMOTOR AIRLOCK FIBER CYCLONE NO. 1</t>
  </si>
  <si>
    <t>PANEL AIRLOCK FIBER CYCLONE NO. 1</t>
  </si>
  <si>
    <t>ACCESSORIES AIRLOCK FIBER CYCLONE NO. 1</t>
  </si>
  <si>
    <t>AIRLOCK FIBER CYCLONE NO. 2</t>
  </si>
  <si>
    <t>BODY AIRLOCK FIBER CYCLONE NO. 2</t>
  </si>
  <si>
    <t>GEARMOTOR AIRLOCK FIBER CYCLONE NO. 2</t>
  </si>
  <si>
    <t>PANEL AIRLOCK FIBER CYCLONE NO. 2</t>
  </si>
  <si>
    <t>ACCESSORIES AIRLOCK FIBER CYCLONE NO. 2</t>
  </si>
  <si>
    <t>BODY NUT POLISHING DRUM NO. 1</t>
  </si>
  <si>
    <t>GEARMOTOR NUT POLISHING DRUM NO. 1</t>
  </si>
  <si>
    <t>PANEL NUT POLISHING DRUM NO. 1</t>
  </si>
  <si>
    <t>ACCESSORIES NUT POLISHING DRUM NO. 1</t>
  </si>
  <si>
    <t>STRUCTURE NUT POLISHING DRUM NO. 1</t>
  </si>
  <si>
    <t>BODY NUT POLISHING DRUM NO. 2</t>
  </si>
  <si>
    <t>GEARMOTOR NUT POLISHING DRUM NO. 2</t>
  </si>
  <si>
    <t>PANEL NUT POLISHING DRUM NO. 2</t>
  </si>
  <si>
    <t>ACCESSORIES NUT POLISHING DRUM NO. 2</t>
  </si>
  <si>
    <t>STRUCTURE NUT POLISHING DRUM NO. 2</t>
  </si>
  <si>
    <t>CONVEYING ASSY NUT CRS CONV NO. 1</t>
  </si>
  <si>
    <t>BODY NUT CROSS CONVEYOR NO. 1</t>
  </si>
  <si>
    <t>GEARMOTOR NUT CROSS CONVEYOR NO. 1</t>
  </si>
  <si>
    <t>PANEL NUT CROSS CONVEYOR NO. 1</t>
  </si>
  <si>
    <t>STRUCTURE NUT CROSS CONVEYOR NO. 1</t>
  </si>
  <si>
    <t>CONVEYING ASSY NUT CRS CONV NO. 2</t>
  </si>
  <si>
    <t>BODY NUT CROSS CONVEYOR NO. 2</t>
  </si>
  <si>
    <t>GEARMOTOR NUT CROSS CONVEYOR NO. 2</t>
  </si>
  <si>
    <t>PANEL NUT CROSS CONVEYOR NO. 2</t>
  </si>
  <si>
    <t>STRUCTURE NUT CROSS CONVEYOR NO. 2</t>
  </si>
  <si>
    <t>COLUMN DESTONER AND DUCT PNT NO. 1</t>
  </si>
  <si>
    <t>FAN BLOWER PNEUMATIC NUT TRANSPORT NO. 1</t>
  </si>
  <si>
    <t>FAN ASSY BLOWER PNT NO. 1</t>
  </si>
  <si>
    <t>ELMOT FAN BLOWER PNT NO. 1</t>
  </si>
  <si>
    <t>PANEL FAN BLOWER PNT NO. 1</t>
  </si>
  <si>
    <t>BODY CYC PNT NO. 1</t>
  </si>
  <si>
    <t>AIRLOCK PNEUMATIC NUT TRANSPORT NO. 1</t>
  </si>
  <si>
    <t>BODY AIRLK PNT NO. 1</t>
  </si>
  <si>
    <t>GEARMOTOR AIRLK PNT NO. 1</t>
  </si>
  <si>
    <t>PANEL AIRLK PNT NO. 1</t>
  </si>
  <si>
    <t>ACC AIRLK PNT NO. 1</t>
  </si>
  <si>
    <t>CONVEYING ASSEMBLY NUT ELEVATOR NO. 2</t>
  </si>
  <si>
    <t>BODY NUT ELEVATOR NO. 2</t>
  </si>
  <si>
    <t>GEARMOTOR NUT ELEVATOR NO. 2</t>
  </si>
  <si>
    <t>PANEL NUT ELEVATOR NO. 2</t>
  </si>
  <si>
    <t>STRUCTURE NUT ELEVATOR NO. 2</t>
  </si>
  <si>
    <t>CONVEYING ASSEMBLY NUT CONVEYOR NO. 1</t>
  </si>
  <si>
    <t>BODY NUT CONVEYOR NO. 1</t>
  </si>
  <si>
    <t>GEARMOTOR NUT CONVEYOR NO. 1</t>
  </si>
  <si>
    <t>PANEL NUT CONVEYOR NO. 1</t>
  </si>
  <si>
    <t>STRUCTURE NUT CONVEYOR NO. 1</t>
  </si>
  <si>
    <t>CONVEYING ASSY NUT DIST CONV</t>
  </si>
  <si>
    <t>BODY NUT DISTRIBUTING CONVEYOR</t>
  </si>
  <si>
    <t>GEARMOTOR NUT DISTRIBUTING CONVEYOR</t>
  </si>
  <si>
    <t>PANEL NUT DISTRIBUTING CONVEYOR</t>
  </si>
  <si>
    <t>STRUCTURE NUT DISTRIBUTING CONVEYOR</t>
  </si>
  <si>
    <t>BODY NUT SILO NO. 1</t>
  </si>
  <si>
    <t>STRUCTURE NUT SILO NO. 1</t>
  </si>
  <si>
    <t>ELECTROMOTOR FAN BLOWER NUT SILO NO. 1</t>
  </si>
  <si>
    <t>PANEL FAN BLOWER NUT SILO NO. 1</t>
  </si>
  <si>
    <t>ACCESSORIES NUT SILO NO. 1</t>
  </si>
  <si>
    <t>BODY NUT SILO NO. 2</t>
  </si>
  <si>
    <t>STRUCTURE NUT SILO NO. 2</t>
  </si>
  <si>
    <t>ELECTROMOTOR FAN BLOWER NUT SILO NO. 2</t>
  </si>
  <si>
    <t>PANEL FAN BLOWER NUT SILO NO. 2</t>
  </si>
  <si>
    <t>ACCESSORIES NUT SILO NO. 2</t>
  </si>
  <si>
    <t>BODY NUT SILO NO. 3</t>
  </si>
  <si>
    <t>STRUCTURE NUT SILO NO. 3</t>
  </si>
  <si>
    <t>ELECTROMOTOR FAN BLOWER NUT SILO NO. 3</t>
  </si>
  <si>
    <t>PANEL FAN BLOWER NUT SILO NO. 3</t>
  </si>
  <si>
    <t>ACCESSORIES NUT SILO NO. 3</t>
  </si>
  <si>
    <t>BODY NUT SILO NO. 4</t>
  </si>
  <si>
    <t>STRUCTURE NUT SILO NO. 4</t>
  </si>
  <si>
    <t>ELECTROMOTOR FAN BLOWER NUT SILO NO. 4</t>
  </si>
  <si>
    <t>PANEL FAN BLOWER NUT SILO NO. 4</t>
  </si>
  <si>
    <t>ACCESSORIES NUT SILO NO. 4</t>
  </si>
  <si>
    <t>BODY NUT SILO NO. 5</t>
  </si>
  <si>
    <t>STRUCTURE NUT SILO NO. 5</t>
  </si>
  <si>
    <t>ELECTROMOTOR FAN BLOWER NUT SILO NO. 5</t>
  </si>
  <si>
    <t>PANEL FAN BLOWER NUT SILO NO. 5</t>
  </si>
  <si>
    <t>ACCESSORIES NUT SILO NO. 5</t>
  </si>
  <si>
    <t>BODY NUT SILO NO. 6</t>
  </si>
  <si>
    <t>STRUCTURE NUT SILO NO. 6</t>
  </si>
  <si>
    <t>ELECTROMOTOR FAN BLOWER NUT SILO NO. 6</t>
  </si>
  <si>
    <t>PANEL FAN BLOWER NUT SILO NO. 6</t>
  </si>
  <si>
    <t>ACCESSORIES NUT SILO NO. 6</t>
  </si>
  <si>
    <t>MECHANICAL UNIT VIBRATING FEEDER NO. 1</t>
  </si>
  <si>
    <t>ELECTRICAL UNIT VIBRATING FEEDER NO. 1</t>
  </si>
  <si>
    <t>MECHANICAL UNIT VIBRATING FEEDER NO. 2</t>
  </si>
  <si>
    <t>ELECTRICAL UNIT VIBRATING FEEDER NO. 2</t>
  </si>
  <si>
    <t>MECHANICAL UNIT VIBRATING FEEDER NO. 3</t>
  </si>
  <si>
    <t>ELECTRICAL UNIT VIBRATING FEEDER NO. 3</t>
  </si>
  <si>
    <t>MECHANICAL UNIT VIBRATING FEEDER NO. 4</t>
  </si>
  <si>
    <t>ELECTRICAL UNIT VIBRATING FEEDER NO. 4</t>
  </si>
  <si>
    <t>MECHANICAL UNIT VIBRATING FEEDER NO. 5</t>
  </si>
  <si>
    <t>ELECTRICAL UNIT VIBRATING FEEDER NO. 5</t>
  </si>
  <si>
    <t>MECHANICAL UNIT VIBRATING FEEDER NO. 6</t>
  </si>
  <si>
    <t>ELECTRICAL UNIT VIBRATING FEEDER NO. 6</t>
  </si>
  <si>
    <t>BODY RIPPLE MILL NO. 5</t>
  </si>
  <si>
    <t>ELECTROMOTOR RIPPLE MILL NO. 5</t>
  </si>
  <si>
    <t>MAGNET RIPPLE MILL NO. 5</t>
  </si>
  <si>
    <t>PANEL RIPPLE MILL NO. 5</t>
  </si>
  <si>
    <t>BODY RIPPLE MILL NO. 6</t>
  </si>
  <si>
    <t>ELECTROMOTOR RIPPLE MILL NO. 6</t>
  </si>
  <si>
    <t>MAGNET RIPPLE MILL NO. 6</t>
  </si>
  <si>
    <t>PANEL RIPPLE MILL NO. 6</t>
  </si>
  <si>
    <t>CONVEYING ASSY CM ELEV NO. 1</t>
  </si>
  <si>
    <t>BODY CRACKED MIXTURE ELEVATOR NO. 1</t>
  </si>
  <si>
    <t>GEARMOTOR CRACKED MIXTURE ELEVATOR NO. 1</t>
  </si>
  <si>
    <t>PANEL CRACKED MIXTURE ELEVATOR NO. 1</t>
  </si>
  <si>
    <t>STRUCTURE CRACKED MIXTURE ELEVATOR NO. 1</t>
  </si>
  <si>
    <t>CONVEYING ASSY CM ELEV NO. 2</t>
  </si>
  <si>
    <t>BODY CRACKED MIXTURE ELEVATOR NO. 2</t>
  </si>
  <si>
    <t>GEARMOTOR CRACKED MIXTURE ELEVATOR NO. 2</t>
  </si>
  <si>
    <t>PANEL CRACKED MIXTURE ELEVATOR NO. 2</t>
  </si>
  <si>
    <t>STRUCTURE CRACKED MIXTURE ELEVATOR NO. 2</t>
  </si>
  <si>
    <t>COLUMN LTDS I AND DUCTING NO. 1</t>
  </si>
  <si>
    <t>COLUMN LTDS II AND DUCTING NO. 1</t>
  </si>
  <si>
    <t>FAN BLOWER LTDS I NO. 1</t>
  </si>
  <si>
    <t>FAN ASSEMBLY BLOWER LTDS I NO. 1</t>
  </si>
  <si>
    <t>ELECTROMOTOR FAN BLOWER LTDS I NO. 1</t>
  </si>
  <si>
    <t>PANEL FAN BLOWER LTDS I NO. 1</t>
  </si>
  <si>
    <t>FAN BLOWER LTDS II NO. 1</t>
  </si>
  <si>
    <t>FAN ASSEMBLY BLOWER LTDS II NO. 1</t>
  </si>
  <si>
    <t>ELECTROMOTOR FAN BLOWER LTDS II NO. 1</t>
  </si>
  <si>
    <t>PANEL FAN BLOWER LTDS II NO. 1</t>
  </si>
  <si>
    <t>BODY CYC LTDS I CM NO. 1</t>
  </si>
  <si>
    <t>BODY CYC LTDS II CM NO. 1</t>
  </si>
  <si>
    <t>AIRLK LTDS I CM CYC NO. 1</t>
  </si>
  <si>
    <t>BODY AIRLK LTDS I CM CYC NO. 1</t>
  </si>
  <si>
    <t>GEARMOTOR LAIRLK LTDS I CM CYC NO. 1</t>
  </si>
  <si>
    <t>PANEL AIRLK LTDS I CM CYC NO. 1</t>
  </si>
  <si>
    <t>ACC AIRLK LTDS I CM CYC NO. 1</t>
  </si>
  <si>
    <t>AIRLK LTDS II CM CYC NO. 1</t>
  </si>
  <si>
    <t>BODY AIRLK LTDS II CM CYC NO. 1</t>
  </si>
  <si>
    <t>GEARMOTOR AIRLK LTDS II CM CYC NO. 1</t>
  </si>
  <si>
    <t>PANEL AIRLK LTDS II CM CYC NO. 1</t>
  </si>
  <si>
    <t>ACC AIRLK LTDS II CM CYC NO. 1</t>
  </si>
  <si>
    <t>UNDER LTDS CONVEYOR NO. 1</t>
  </si>
  <si>
    <t>CONVEYING ASSY UNDR LTDS CONV NO. 1</t>
  </si>
  <si>
    <t>BODY UNDER LTDS CONVEYOR NO. 1</t>
  </si>
  <si>
    <t>GEARMOTOR UNDER LTDS CONVEYOR NO. 1</t>
  </si>
  <si>
    <t>PANEL UNDER LTDS CONVEYOR NO. 1</t>
  </si>
  <si>
    <t>STRUCTURE UNDER LTDS CONVEYOR NO. 1</t>
  </si>
  <si>
    <t>ACC CM SEPARATION SYS NO. 1</t>
  </si>
  <si>
    <t>COLUMN LTDS I AND DUCTING NO. 2</t>
  </si>
  <si>
    <t>COLUMN LTDS II AND DUCTING NO. 2</t>
  </si>
  <si>
    <t>FAN BLOWER LTDS I NO. 2</t>
  </si>
  <si>
    <t>FAN ASSEMBLY BLOWER LTDS I NO. 2</t>
  </si>
  <si>
    <t>ELECTROMOTOR FAN BLOWER LTDS I NO. 2</t>
  </si>
  <si>
    <t>PANEL FAN BLOWER LTDS I NO. 2</t>
  </si>
  <si>
    <t>FAN BLOWER LTDS II NO. 2</t>
  </si>
  <si>
    <t>FAN ASSEMBLY BLOWER LTDS II NO. 2</t>
  </si>
  <si>
    <t>ELECTROMOTOR FAN BLOWER LTDS II NO. 2</t>
  </si>
  <si>
    <t>PANEL FAN BLOWER LTDS II NO. 2</t>
  </si>
  <si>
    <t>BODY CYC LTDS I CM NO. 2</t>
  </si>
  <si>
    <t>BODY CYC LTDS II CM NO. 2</t>
  </si>
  <si>
    <t>AIRLK LTDS I CM CYC NO. 2</t>
  </si>
  <si>
    <t>BODY AIRLK LTDS I CM CYC NO. 2</t>
  </si>
  <si>
    <t>GEARMOTOR LAIRLK LTDS I CM CYC NO. 2</t>
  </si>
  <si>
    <t>PANEL AIRLK LTDS I CM CYC NO. 2</t>
  </si>
  <si>
    <t>ACC AIRLK LTDS I CM CYC NO. 2</t>
  </si>
  <si>
    <t>AIRLK LTDS II CM CYC NO. 2</t>
  </si>
  <si>
    <t>BODY AIRLK LTDS II CM CYC NO. 2</t>
  </si>
  <si>
    <t>GEARMOTOR AIRLK LTDS II CM CYC NO. 2</t>
  </si>
  <si>
    <t>PANEL AIRLK LTDS II CM CYC NO. 2</t>
  </si>
  <si>
    <t>ACC AIRLK LTDS II CM CYC NO. 2</t>
  </si>
  <si>
    <t>UNDER LTDS CONVEYOR NO. 2</t>
  </si>
  <si>
    <t>CONVEYING ASSY UNDR LTDS CONV NO. 2</t>
  </si>
  <si>
    <t>BODY UNDER LTDS CONVEYOR NO. 2</t>
  </si>
  <si>
    <t>GEARMOTOR UNDER LTDS CONVEYOR NO. 2</t>
  </si>
  <si>
    <t>PANEL UNDER LTDS CONVEYOR NO. 2</t>
  </si>
  <si>
    <t>STRUCTURE UNDER LTDS CONVEYOR NO. 2</t>
  </si>
  <si>
    <t>ACC CM SEPARATION SYS NO. 2</t>
  </si>
  <si>
    <t>BODY KERNEL GRADING DRUM NO. 1</t>
  </si>
  <si>
    <t>STRUCTURE KERNEL GRADING DRUM NO. 1</t>
  </si>
  <si>
    <t>GEARMOTOR KERNEL GRADING DRUM NO. 1</t>
  </si>
  <si>
    <t>PANEL KERNEL GRADING DRUM NO. 1</t>
  </si>
  <si>
    <t>CONVEYING ASSY WET KER CONV NO. 1</t>
  </si>
  <si>
    <t>BODY WET KERNEL CONVEYOR NO. 1</t>
  </si>
  <si>
    <t>GEARMOTOR WET KERNEL CONVEYOR NO. 1</t>
  </si>
  <si>
    <t>PANEL WET KERNEL CONVEYOR NO. 1</t>
  </si>
  <si>
    <t>STRUCTURE WET KERNEL CONVEYOR NO. 1</t>
  </si>
  <si>
    <t>CONVEYING ASSY WET KER CONV NO. 2</t>
  </si>
  <si>
    <t>BODY WET KERNEL CONVEYOR NO. 2</t>
  </si>
  <si>
    <t>GEARMOTOR WET KERNEL CONVEYOR NO. 2</t>
  </si>
  <si>
    <t>PANEL WET KERNEL CONVEYOR NO. 2</t>
  </si>
  <si>
    <t>STRUCTURE WET KERNEL CONVEYOR NO. 2</t>
  </si>
  <si>
    <t>CONVEYING ASSY WET KER ELEV NO. 1</t>
  </si>
  <si>
    <t>BODY WET KERNEL ELEVATOR NO. 1</t>
  </si>
  <si>
    <t>GEARMOTOR WET KERNEL ELEVATOR NO. 1</t>
  </si>
  <si>
    <t>PANEL WET KERNEL ELEVATOR NO. 1</t>
  </si>
  <si>
    <t>STRUCTURE WET KERNEL ELEVATOR NO. 1</t>
  </si>
  <si>
    <t>CONVEYING ASSY WET KER ELEV NO. 2</t>
  </si>
  <si>
    <t>BODY WET KERNEL ELEVATOR NO. 2</t>
  </si>
  <si>
    <t>GEARMOTOR WET KERNEL ELEVATOR NO. 2</t>
  </si>
  <si>
    <t>PANEL WET KERNEL ELEVATOR NO. 2</t>
  </si>
  <si>
    <t>STRUCTURE WET KERNEL ELEVATOR NO. 2</t>
  </si>
  <si>
    <t>CONVEYING ASSY WET KER DIST CONV NO. 1</t>
  </si>
  <si>
    <t>BODY WET KER DIST CONV NO. 1</t>
  </si>
  <si>
    <t>GEARMOTOR WET KER DIST CONV NO. 1</t>
  </si>
  <si>
    <t>PANEL WET KER DIST CONV NO. 1</t>
  </si>
  <si>
    <t>STRUC WET KER DIST CONV NO. 1</t>
  </si>
  <si>
    <t>CONVEYING ASSY WET KER DIST CONV NO. 2</t>
  </si>
  <si>
    <t>BODY WET KER DIST CONV NO. 2</t>
  </si>
  <si>
    <t>GEARMOTOR WET KER DIST CONV NO. 2</t>
  </si>
  <si>
    <t>PANEL WET KER DIST CONV NO. 2</t>
  </si>
  <si>
    <t>STRUC WET KER DIST CONV NO. 2</t>
  </si>
  <si>
    <t>CONVEYING ASSY KER DIST CONV NO. 1</t>
  </si>
  <si>
    <t>GEARMOTOR KER DIST CONV NO. 1</t>
  </si>
  <si>
    <t>PANEL KERNEL DISTRIBUTING CONVEYOR NO. 1</t>
  </si>
  <si>
    <t>BODY KERNEL DISTRIBUTING CONVEYOR NO. 1</t>
  </si>
  <si>
    <t>STRUC KER DIST CONV NO. 1</t>
  </si>
  <si>
    <t>CONVEYING ASSY KER DIST CONV NO. 2</t>
  </si>
  <si>
    <t>GEARMOTOR KER DIST CONV NO. 2</t>
  </si>
  <si>
    <t>PANEL KERNEL DISTRIBUTING CONVEYOR NO. 2</t>
  </si>
  <si>
    <t>BODY KERNEL DISTRIBUTING CONVEYOR NO. 2</t>
  </si>
  <si>
    <t>STRUC KER DIST CONV NO. 2</t>
  </si>
  <si>
    <t>BODY KERNEL SILO NO. 1</t>
  </si>
  <si>
    <t>STRUCTURE KERNEL SILO NO. 1</t>
  </si>
  <si>
    <t>FAN BLOWER KERNEL SILO NO. 1</t>
  </si>
  <si>
    <t>FAN ASSEMBLY BLOWER KERNEL SILO NO. 1</t>
  </si>
  <si>
    <t>ELMOT FAN BLOWER KER SILO NO. 1</t>
  </si>
  <si>
    <t>PANEL FAN BLOWER KERNEL SILO NO. 1</t>
  </si>
  <si>
    <t>HEATER KERNEL SILO NO. 1</t>
  </si>
  <si>
    <t>ACCESSORIES KERNEL SILO NO. 1</t>
  </si>
  <si>
    <t>AUTOFEEDER KERNEL SILO NO. 1</t>
  </si>
  <si>
    <t>BODY KERNEL SILO NO. 2</t>
  </si>
  <si>
    <t>STRUCTURE KERNEL SILO NO. 2</t>
  </si>
  <si>
    <t>FAN BLOWER KERNEL SILO NO. 2</t>
  </si>
  <si>
    <t>FAN ASSEMBLY BLOWER KERNEL SILO NO. 2</t>
  </si>
  <si>
    <t>ELMOT FAN BLOWER KER SILO NO. 2</t>
  </si>
  <si>
    <t>PANEL FAN BLOWER KERNEL SILO NO. 2</t>
  </si>
  <si>
    <t>HEATER KERNEL SILO NO. 2</t>
  </si>
  <si>
    <t>ACCESSORIES KERNEL SILO NO. 2</t>
  </si>
  <si>
    <t>AUTOFEEDER KERNEL SILO NO. 2</t>
  </si>
  <si>
    <t>BODY KERNEL SILO NO. 3</t>
  </si>
  <si>
    <t>STRUCTURE KERNEL SILO NO. 3</t>
  </si>
  <si>
    <t>FAN BLOWER KERNEL SILO NO. 3</t>
  </si>
  <si>
    <t>FAN ASSEMBLY BLOWER KERNEL SILO NO. 3</t>
  </si>
  <si>
    <t>ELMOT FAN BLOWER KER SILO NO. 3</t>
  </si>
  <si>
    <t>PANEL FAN BLOWER KERNEL SILO NO. 3</t>
  </si>
  <si>
    <t>HEATER KERNEL SILO NO. 3</t>
  </si>
  <si>
    <t>ACCESSORIES KERNEL SILO NO. 3</t>
  </si>
  <si>
    <t>AUTOFEEDER KERNEL SILO NO. 3</t>
  </si>
  <si>
    <t>BODY KERNEL SILO NO. 4</t>
  </si>
  <si>
    <t>STRUCTURE KERNEL SILO NO. 4</t>
  </si>
  <si>
    <t>FAN BLOWER KERNEL SILO NO. 4</t>
  </si>
  <si>
    <t>FAN ASSEMBLY BLOWER KERNEL SILO NO. 4</t>
  </si>
  <si>
    <t>ELMOT FAN BLOWER KER SILO NO. 4</t>
  </si>
  <si>
    <t>PANEL FAN BLOWER KERNEL SILO NO. 4</t>
  </si>
  <si>
    <t>HEATER KERNEL SILO NO. 4</t>
  </si>
  <si>
    <t>ACCESSORIES KERNEL SILO NO. 4</t>
  </si>
  <si>
    <t>AUTOFEEDER KERNEL SILO NO. 4</t>
  </si>
  <si>
    <t>BODY KERNEL SILO NO. 5</t>
  </si>
  <si>
    <t>STRUCTURE KERNEL SILO NO. 5</t>
  </si>
  <si>
    <t>FAN BLOWER KERNEL SILO NO. 5</t>
  </si>
  <si>
    <t>FAN ASSEMBLY BLOWER KERNEL SILO NO. 5</t>
  </si>
  <si>
    <t>ELMOT FAN BLOWER KER SILO NO. 5</t>
  </si>
  <si>
    <t>PANEL FAN BLOWER KERNEL SILO NO. 5</t>
  </si>
  <si>
    <t>HEATER KERNEL SILO NO. 5</t>
  </si>
  <si>
    <t>ACCESSORIES KERNEL SILO NO. 5</t>
  </si>
  <si>
    <t>AUTOFEEDER KERNEL SILO NO. 5</t>
  </si>
  <si>
    <t>CONVEYING ASSY DRIED KER CONV NO. 1</t>
  </si>
  <si>
    <t>BODY DRIED KERNEL CONVEYOR NO. 1</t>
  </si>
  <si>
    <t>GEARMOTOR DRIED KERNEL CONVEYOR NO. 1</t>
  </si>
  <si>
    <t>PANEL DRIED KERNEL CONVEYOR NO. 1</t>
  </si>
  <si>
    <t>STRUCTURE DRIED KERNEL CONVEYOR NO. 1</t>
  </si>
  <si>
    <t>CONVEYING ASSY DRIED KER ELEV NO. 1</t>
  </si>
  <si>
    <t>BODY DRIED KERNEL ELEVATOR NO. 1</t>
  </si>
  <si>
    <t>GEARMOTOR DRIED KERNEL ELEVATOR NO. 1</t>
  </si>
  <si>
    <t>PANEL DRIED KERNEL ELEVATOR NO. 1</t>
  </si>
  <si>
    <t>STRUCTURE DRIED KERNEL ELEVATOR NO. 1</t>
  </si>
  <si>
    <t>DUCT PNEU KTS NO. 1</t>
  </si>
  <si>
    <t>FAN BLOWER PNEU KTS NO. 1</t>
  </si>
  <si>
    <t>FAN ASSY BLOWER PNEU KTS NO. 1</t>
  </si>
  <si>
    <t>ELMOT FAN BLOWER PNEU KTS NO. 1</t>
  </si>
  <si>
    <t>PANEL FAN BLOWER PNEU KTS NO. 1</t>
  </si>
  <si>
    <t>BODY CYC PNEU KTS NO. 1</t>
  </si>
  <si>
    <t>AIRLK PNEU KTS NO. 1</t>
  </si>
  <si>
    <t>BODY AIRLK PNEU KTS NO. 1</t>
  </si>
  <si>
    <t>GEARMOTOR AIRLK PNEU KTS NO. 1</t>
  </si>
  <si>
    <t>PANEL AIRLK PNEU KTS NO. 1</t>
  </si>
  <si>
    <t>ACC AIRLK PNEU KTS NO. 1</t>
  </si>
  <si>
    <t>STRUC PNEU KTS NO. 1</t>
  </si>
  <si>
    <t>CONVEYING ASSY WET SHL CONV NO. 1</t>
  </si>
  <si>
    <t>BODY WET SHELL CONVEYOR NO. 1</t>
  </si>
  <si>
    <t>GEARMOTOR WET SHELL CONVEYOR NO. 1</t>
  </si>
  <si>
    <t>PANEL WET SHELL CONVEYOR NO. 1</t>
  </si>
  <si>
    <t>STRUCTURE WET SHELL CONVEYOR NO. 1</t>
  </si>
  <si>
    <t>CONVEYING ASSY WET SHL CONV NO. 2</t>
  </si>
  <si>
    <t>BODY WET SHELL CONVEYOR NO. 2</t>
  </si>
  <si>
    <t>GEARMOTOR WET SHELL CONVEYOR NO. 2</t>
  </si>
  <si>
    <t>PANEL WET SHELL CONVEYOR NO. 2</t>
  </si>
  <si>
    <t>STRUCTURE WET SHELL CONVEYOR NO. 2</t>
  </si>
  <si>
    <t>PLATFORM KERNEL RECOVERY STATION</t>
  </si>
  <si>
    <t>STRUCTURE KERNEL RECOVERY STATION</t>
  </si>
  <si>
    <t>BODY AND STRUCTURE SHELL HOPPER NO. 1</t>
  </si>
  <si>
    <t>BODY AND STRUCTURE SHELL HOPPER NO. 2</t>
  </si>
  <si>
    <t>CONVEYING ASSY INCL FUEL CONV BLR NO. 1</t>
  </si>
  <si>
    <t>BODY INCLINED FUEL CONVEYOR BOILER NO. 1</t>
  </si>
  <si>
    <t>GEARMOTOR INCL FUEL CONV BLR NO. 1</t>
  </si>
  <si>
    <t>PANEL INCL FUEL CONV BLR NO. 1</t>
  </si>
  <si>
    <t>STRUC INCL FUEL CONV BLR NO. 1</t>
  </si>
  <si>
    <t>CONVEYING ASSY INCL FUEL CONV BLR NO. 2</t>
  </si>
  <si>
    <t>BODY INCLINED FUEL CONVEYOR BOILER NO. 2</t>
  </si>
  <si>
    <t>GEARMOTOR INCL FUEL CONV BLR NO. 2</t>
  </si>
  <si>
    <t>PANEL INCL FUEL CONV BLR NO. 2</t>
  </si>
  <si>
    <t>STRUC INCL FUEL CONV BLR NO. 2</t>
  </si>
  <si>
    <t>CONVEYING ASSY FUEL DIST CONV BLR NO. 1</t>
  </si>
  <si>
    <t>BODY FUEL DIST CONV BLR NO. 1</t>
  </si>
  <si>
    <t>GEARMOTOR FUEL DIST CONV BLR NO. 1</t>
  </si>
  <si>
    <t>PANEL FUEL DIST CONV BLR NO. 1</t>
  </si>
  <si>
    <t>STRUC FUEL DIST CONV BLR NO. 1</t>
  </si>
  <si>
    <t>PUMP ASSY ELEC MOTOR DRV WTR PUMP NO. 1</t>
  </si>
  <si>
    <t>ELMOT ELEC MOTOR DRV WTR PUMP NO. 1</t>
  </si>
  <si>
    <t>ACC ELEC MOTOR DRV WTR PUMP NO. 1</t>
  </si>
  <si>
    <t>PANEL ELEC MOTOR DRV WTR PUMP NO. 1</t>
  </si>
  <si>
    <t>PUMP ASSY ELEC MOTOR DRV WTR PUMP NO. 2</t>
  </si>
  <si>
    <t>ELMOT ELEC MOTOR DRV WTR PUMP NO. 2</t>
  </si>
  <si>
    <t>ACC ELEC MOTOR DRV WTR PUMP NO. 2</t>
  </si>
  <si>
    <t>PANEL ELEC MOTOR DRV WTR PUMP NO. 2</t>
  </si>
  <si>
    <t>PUMP ASSY ELEC MOTOR DRV WTR PUMP NO. 3</t>
  </si>
  <si>
    <t>ELMOT ELEC MOTOR DRV WTR PUMP NO. 3</t>
  </si>
  <si>
    <t>ACC ELEC MOTOR DRV WTR PUMP NO. 3</t>
  </si>
  <si>
    <t>PANEL ELEC MOTOR DRV WTR PUMP NO. 3</t>
  </si>
  <si>
    <t>PUMP ASSY STM TURB DRV FDW PUMP NO. 5</t>
  </si>
  <si>
    <t>ACC STM TURB DRV FDW PUMP NO. 5</t>
  </si>
  <si>
    <t>PUMP ASSY STM TURB DRV FDW PUMP NO. 6</t>
  </si>
  <si>
    <t>ACC STM TURB DRV FDW PUMP NO. 6</t>
  </si>
  <si>
    <t>PUMP ASSY STM TURB DRV FDW PUMP NO. 7</t>
  </si>
  <si>
    <t>ACC STM TURB DRV FDW PUMP NO. 7</t>
  </si>
  <si>
    <t>COMBUSTION CHAMBER BOILER NO. 3</t>
  </si>
  <si>
    <t>SUPER HEATER BOILER NO. 3</t>
  </si>
  <si>
    <t>AIR PREHEATER BOILER NO. 3</t>
  </si>
  <si>
    <t>AUTOMATIC FDW REGULATING EQ BLR NO. 3</t>
  </si>
  <si>
    <t>MECHANICAL SOOT BLOWING EQBLR NO. 3</t>
  </si>
  <si>
    <t>RTRY FEEDER BLR NO. 3</t>
  </si>
  <si>
    <t>AUTOMATIC ASH DIPOSAL SYS BLR NO. 3</t>
  </si>
  <si>
    <t>PRIMARY FORCED DRAFT FAN BOILER NO. 3</t>
  </si>
  <si>
    <t>FAN ASSY FDF BLR NO. 3</t>
  </si>
  <si>
    <t>ELMOT PRIMARY FORCED DRAFT FAN BLR NO. 3</t>
  </si>
  <si>
    <t>PANEL PRIMARY FORCED DRAFT FAN BLR NO. 3</t>
  </si>
  <si>
    <t>INDUCED DRAFT FAN BOILER NO. 3</t>
  </si>
  <si>
    <t>FAN ASSY INDUCED DRAFT FAN BLR NO. 3</t>
  </si>
  <si>
    <t>ELMOT INDUCED DRAFT FAN BLR NO. 3</t>
  </si>
  <si>
    <t>PANEL INDUCED DRAFT FAN BOILER NO. 3</t>
  </si>
  <si>
    <t>SECONDARY FORCED DRAFT FAN BOILER NO. 3</t>
  </si>
  <si>
    <t>FAN ASSY SDF BLR NO. 3</t>
  </si>
  <si>
    <t>ELMOT SDF BLR NO. 3</t>
  </si>
  <si>
    <t>PANEL SDF BLR NO. 3</t>
  </si>
  <si>
    <t>MEASURING INSTRUMENT BOILER NO. 3</t>
  </si>
  <si>
    <t>CONTROLLERS THREE ELEMENT BOILER NO. 3</t>
  </si>
  <si>
    <t>PANEL BOILER NO. 3</t>
  </si>
  <si>
    <t>DUST COLLECTOR BOILER NO. 3</t>
  </si>
  <si>
    <t>CHIMNEY BOILER NO. 3</t>
  </si>
  <si>
    <t>ACCESSORIES BOILER NO. 3</t>
  </si>
  <si>
    <t>PLATFORM FIRING PLATFORM BOILER NO. 1</t>
  </si>
  <si>
    <t>STRUCTURE FIRING PLATFORM BOILER NO. 1</t>
  </si>
  <si>
    <t>PLATFORM FIRING PLATFORM BOILER NO. 2</t>
  </si>
  <si>
    <t>STRUCTURE FIRING PLATFORM BOILER NO. 2</t>
  </si>
  <si>
    <t>PLATFORM FIRING PLATFORM BOILER NO. 3</t>
  </si>
  <si>
    <t>STRUCTURE FIRING PLATFORM BOILER NO. 3</t>
  </si>
  <si>
    <t>CONVEYING ASSEMBLY ASH CONVEYOR NO. 1</t>
  </si>
  <si>
    <t>BODY ASH CONVEYOR NO. 1</t>
  </si>
  <si>
    <t>GEARMOTOR ASH CONVEYOR NO. 1</t>
  </si>
  <si>
    <t>PANEL ASH CONVEYOR NO. 1</t>
  </si>
  <si>
    <t>STRUCTURE ASH CONVEYOR NO. 1</t>
  </si>
  <si>
    <t>CONVEYING ASSEMBLY ASH CONVEYOR NO. 2</t>
  </si>
  <si>
    <t>BODY ASH CONVEYOR NO. 2</t>
  </si>
  <si>
    <t>GEARMOTOR ASH CONVEYOR NO. 2</t>
  </si>
  <si>
    <t>PANEL ASH CONVEYOR NO. 2</t>
  </si>
  <si>
    <t>STRUCTURE ASH CONVEYOR NO. 2</t>
  </si>
  <si>
    <t>CONVEYING ASSEMBLY ASH CONVEYOR NO. 3</t>
  </si>
  <si>
    <t>BODY ASH CONVEYOR NO. 3</t>
  </si>
  <si>
    <t>GEARMOTOR ASH CONVEYOR NO. 3</t>
  </si>
  <si>
    <t>PANEL ASH CONVEYOR NO. 3</t>
  </si>
  <si>
    <t>STRUCTURE ASH CONVEYOR NO. 3</t>
  </si>
  <si>
    <t>AIR COMPRESSOR ASSEMBLY NO. 1 FOR BOILER</t>
  </si>
  <si>
    <t>ELMOT AIR COMP NO. 1 FOR BLR</t>
  </si>
  <si>
    <t>BODY AIR RSVR TK AIR COMP NO. 1 FOR BLR</t>
  </si>
  <si>
    <t>ACC AIR COMP NO. 1 FOR BLR</t>
  </si>
  <si>
    <t>AIR COMPRESSOR ASSEMBLY NO. 2 FOR BOILER</t>
  </si>
  <si>
    <t>ELMOT AIR COMP NO. 2 FOR BLR</t>
  </si>
  <si>
    <t>BODY AIR RSVR TK AIR COMP NO. 2 FOR BLR</t>
  </si>
  <si>
    <t>ACC AIR COMP NO. 2 FOR BLR</t>
  </si>
  <si>
    <t>AIR COMPRESSOR ASSEMBLY NO. 3 FOR BOILER</t>
  </si>
  <si>
    <t>ELMOT AIR COMP NO. 3 FOR BLR</t>
  </si>
  <si>
    <t>BODY AIR RSVR TK AIR COMP NO. 3 FOR BLR</t>
  </si>
  <si>
    <t>ACC AIR COMP NO. 3 FOR BLR</t>
  </si>
  <si>
    <t>PUMP ASSEMBLY DEEP WELL PUMP NO. 9</t>
  </si>
  <si>
    <t>ELECTROMOTOR DEEP WELL PUMP NO. 9</t>
  </si>
  <si>
    <t>ACCESSORIES DEEP WELL PUMP NO. 9</t>
  </si>
  <si>
    <t>PANEL DEEP WELL PUMP NO. 9</t>
  </si>
  <si>
    <t>PUMP ASSEMBLY DEEP WELL PUMP NO. 10</t>
  </si>
  <si>
    <t>ELECTROMOTOR DEEP WELL PUMP NO. 10</t>
  </si>
  <si>
    <t>ACCESSORIES DEEP WELL PUMP NO. 10</t>
  </si>
  <si>
    <t>PANEL DEEP WELL PUMP NO. 10</t>
  </si>
  <si>
    <t>PUMP ASSEMBLY DEEP WELL PUMP NO. 11</t>
  </si>
  <si>
    <t>ELECTROMOTOR DEEP WELL PUMP NO. 11</t>
  </si>
  <si>
    <t>ACCESSORIES DEEP WELL PUMP NO. 11</t>
  </si>
  <si>
    <t>PANEL DEEP WELL PUMP NO. 11</t>
  </si>
  <si>
    <t>PUMP ASSEMBLY DEEP WELL PUMP NO. 12</t>
  </si>
  <si>
    <t>ELECTROMOTOR DEEP WELL PUMP NO. 12</t>
  </si>
  <si>
    <t>ACCESSORIES DEEP WELL PUMP NO. 12</t>
  </si>
  <si>
    <t>PANEL DEEP WELL PUMP NO. 12</t>
  </si>
  <si>
    <t>WATER INTAKE PUMP ASSEMBLY NO. 1</t>
  </si>
  <si>
    <t>ELECTROMOTOR WATER INTAKE PUMP NO. 1</t>
  </si>
  <si>
    <t>ACCESSORIES WATER INTAKE PUMP NO. 1</t>
  </si>
  <si>
    <t>PANEL WATER INTAKE PUMP NO. 1</t>
  </si>
  <si>
    <t>WATER INTAKE PUMP ASSEMBLY NO. 2</t>
  </si>
  <si>
    <t>ELECTROMOTOR WATER INTAKE PUMP NO. 2</t>
  </si>
  <si>
    <t>ACCESSORIES WATER INTAKE PUMP NO. 2</t>
  </si>
  <si>
    <t>PANEL WATER INTAKE PUMP NO. 2</t>
  </si>
  <si>
    <t>WATER INTAKE PUMP ASSEMBLY NO. 3</t>
  </si>
  <si>
    <t>ELECTROMOTOR WATER INTAKE PUMP NO. 3</t>
  </si>
  <si>
    <t>ACCESSORIES WATER INTAKE PUMP NO. 3</t>
  </si>
  <si>
    <t>PANEL WATER INTAKE PUMP NO. 3</t>
  </si>
  <si>
    <t>PUMP ASSEMBLY WATER RESERVOIR PUMP NO. 1</t>
  </si>
  <si>
    <t>ELECTROMOTOR WATER RESERVOIR PUMP NO. 1</t>
  </si>
  <si>
    <t>ACCESSORIES WATER RESERVOIR PUMP NO. 1</t>
  </si>
  <si>
    <t>PANEL WATER RESERVOIR PUMP NO. 1</t>
  </si>
  <si>
    <t>PUMP ASSEMBLY WATER RESERVOIR PUMP NO. 2</t>
  </si>
  <si>
    <t>ELECTROMOTOR WATER RESERVOIR PUMP NO. 2</t>
  </si>
  <si>
    <t>ACCESSORIES WATER RESERVOIR PUMP NO. 2</t>
  </si>
  <si>
    <t>PANEL WATER RESERVOIR PUMP NO. 2</t>
  </si>
  <si>
    <t>PIPE RAW WATER PIPE LINE</t>
  </si>
  <si>
    <t>FLOWMETER WATER</t>
  </si>
  <si>
    <t>BODY RAW WATER CHEMICAL TANK NO. 1</t>
  </si>
  <si>
    <t>MIXER RAW WATER CHEMICAL TANK NO. 1</t>
  </si>
  <si>
    <t>CHEM PUMP NO. 1 RW CHEM TK NO. 1</t>
  </si>
  <si>
    <t>CHEM PUMP ASSY NO. 1 RW CHEM TK NO. 1</t>
  </si>
  <si>
    <t>ELMOT CHEM PUMP NO. 1 RW CHEM TK NO. 1</t>
  </si>
  <si>
    <t>ACC CHEM PUMP NO. 1 RW CHEM TK NO. 1</t>
  </si>
  <si>
    <t>CHEM PUMP NO. 2 RW CHEM TK NO. 1</t>
  </si>
  <si>
    <t>CHEM PUMP ASSY NO. 2 RW CHEM TK NO. 1</t>
  </si>
  <si>
    <t>ELMOT CHEM PUMP NO. 2 RW CHEM TK NO. 1</t>
  </si>
  <si>
    <t>ACC CHEM PUMP NO. 2 RW CHEM TK NO. 1</t>
  </si>
  <si>
    <t>PANEL RAW WATER CHEMICAL TANK NO. 1</t>
  </si>
  <si>
    <t>BODY RAW WATER CHEMICAL TANK NO. 2</t>
  </si>
  <si>
    <t>MIXER RAW WATER CHEMICAL TANK NO. 2</t>
  </si>
  <si>
    <t>CHEM PUMP NO. 1 RW CHEM TK NO. 2</t>
  </si>
  <si>
    <t>CHEM PUMP ASSY NO. 1 RW CHEM TK NO. 2</t>
  </si>
  <si>
    <t>ELMOT CHEM PUMP NO. 1 RW CHEM TK NO. 2</t>
  </si>
  <si>
    <t>ACC CHEM PUMP NO. 1 RW CHEM TK NO. 2</t>
  </si>
  <si>
    <t>CHEM PUMP NO. 2 RW CHEM TK NO. 2</t>
  </si>
  <si>
    <t>CHEM PUMP ASSY NO. 2 RW CHEM TK NO. 2</t>
  </si>
  <si>
    <t>ELMOT CHEM PUMP NO. 2 RW CHEM TK NO. 2</t>
  </si>
  <si>
    <t>ACC CHEM PUMP NO. 2 RW CHEM TK NO. 2</t>
  </si>
  <si>
    <t>PANEL RAW WATER CHEMICAL TANK NO. 2</t>
  </si>
  <si>
    <t>BODY RAW WATER CHEMICAL TANK NO. 3</t>
  </si>
  <si>
    <t>MIXER RAW WATER CHEMICAL TANK NO. 3</t>
  </si>
  <si>
    <t>CHEM PUMP NO. 1 RW CHEM TK NO. 3</t>
  </si>
  <si>
    <t>CHEM PUMP ASSY NO. 1 RW CHEM TK NO. 3</t>
  </si>
  <si>
    <t>ELMOT CHEM PUMP NO. 1 RW CHEM TK NO. 3</t>
  </si>
  <si>
    <t>ACC CHEM PUMP NO. 1 RW CHEM TK NO. 3</t>
  </si>
  <si>
    <t>CHEM PUMP NO. 2 RW CHEM TK NO. 3</t>
  </si>
  <si>
    <t>CHEM PUMP ASSY NO. 2 RW CHEM TK NO. 3</t>
  </si>
  <si>
    <t>ELMOT CHEM PUMP NO. 2 RW CHEM TK NO. 3</t>
  </si>
  <si>
    <t>ACC CHEM PUMP NO. 2 RW CHEM TK NO. 3</t>
  </si>
  <si>
    <t>PANEL RAW WATER CHEMICAL TANK NO. 3</t>
  </si>
  <si>
    <t>BODY RAW WATER CHEMICAL TANK NO. 4</t>
  </si>
  <si>
    <t>MIXER RAW WATER CHEMICAL TANK NO. 4</t>
  </si>
  <si>
    <t>CHEM PUMP NO. 1 RW CHEM TK NO. 4</t>
  </si>
  <si>
    <t>CHEM PUMP ASSY NO. 1 RW CHEM TK NO. 4</t>
  </si>
  <si>
    <t>ELMOT CHEM PUMP NO. 1 RW CHEM TK NO. 4</t>
  </si>
  <si>
    <t>ACC CHEM PUMP NO. 1 RW CHEM TK NO. 4</t>
  </si>
  <si>
    <t>CHEM PUMP NO. 2 RW CHEM TK NO. 4</t>
  </si>
  <si>
    <t>CHEM PUMP ASSY NO. 2 RW CHEM TK NO. 4</t>
  </si>
  <si>
    <t>ELMOT CHEM PUMP NO. 2 RW CHEM TK NO. 4</t>
  </si>
  <si>
    <t>ACC CHEM PUMP NO. 2 RW CHEM TK NO. 4</t>
  </si>
  <si>
    <t>PANEL RAW WATER CHEMICAL TANK NO. 4</t>
  </si>
  <si>
    <t>BODY RAW WATER CHEMICAL TANK NO. 5</t>
  </si>
  <si>
    <t>MIXER RAW WATER CHEMICAL TANK NO. 5</t>
  </si>
  <si>
    <t>CHEM PUMP NO. 1 RW CHEM TK NO. 5</t>
  </si>
  <si>
    <t>CHEM PUMP ASSY NO. 1 RW CHEM TK NO. 5</t>
  </si>
  <si>
    <t>ELMOT CHEM PUMP NO. 1 RW CHEM TK NO. 5</t>
  </si>
  <si>
    <t>ACC CHEM PUMP NO. 1 RW CHEM TK NO. 5</t>
  </si>
  <si>
    <t>CHEM PUMP NO. 2 RW CHEM TK NO. 5</t>
  </si>
  <si>
    <t>CHEM PUMP ASSY NO. 2 RW CHEM TK NO. 5</t>
  </si>
  <si>
    <t>ELMOT CHEM PUMP NO. 2 RW CHEM TK NO. 5</t>
  </si>
  <si>
    <t>ACC CHEM PUMP NO. 2 RW CHEM TK NO. 5</t>
  </si>
  <si>
    <t>PANEL RAW WATER CHEMICAL TANK NO. 5</t>
  </si>
  <si>
    <t>BODY WATER CLARIFIER TANK NO. 1</t>
  </si>
  <si>
    <t>STRUCTURE WATER CLARIFIER TANK NO. 1</t>
  </si>
  <si>
    <t>ACCESSORIES WATER CLARIFIER TANK NO. 1</t>
  </si>
  <si>
    <t>BODY WATER CLARIFIER TANK NO. 2</t>
  </si>
  <si>
    <t>STRUCTURE WATER CLARIFIER TANK NO. 2</t>
  </si>
  <si>
    <t>ACCESSORIES WATER CLARIFIER TANK NO. 2</t>
  </si>
  <si>
    <t>PUMP ASSY NO. 1 WTR CLARIFIER TK NO. 1</t>
  </si>
  <si>
    <t>ELMOT PUMP NO. 1 WTR CLARIFIER TK NO. 1</t>
  </si>
  <si>
    <t>ACC PUMP NO. 1 WTR CLARIFIER TK NO. 1</t>
  </si>
  <si>
    <t>PANEL PUMP NO. 1 WTR CLARIFIER TK NO. 1</t>
  </si>
  <si>
    <t>PUMP ASSY NO. 2 WTR CLARIFIER TK NO. 1</t>
  </si>
  <si>
    <t>ELMOT PUMP NO. 2 WTR CLARIFIER TK NO. 1</t>
  </si>
  <si>
    <t>ACC PUMP NO. 2 WTR CLARIFIER TK NO. 1</t>
  </si>
  <si>
    <t>PANEL PUMP NO. 2 WTR CLARIFIER TK NO. 1</t>
  </si>
  <si>
    <t>PUMP ASSY NO. 1 WTR CLARIFIER TK NO. 2</t>
  </si>
  <si>
    <t>ELMOT PUMP NO. 1 WTR CLARIFIER TK NO. 2</t>
  </si>
  <si>
    <t>ACC PUMP NO. 1 WTR CLARIFIER TK NO. 2</t>
  </si>
  <si>
    <t>PANEL PUMP NO. 1 WTR CLARIFIER TK NO. 2</t>
  </si>
  <si>
    <t>PUMP ASSY NO. 2 WTR CLARIFIER TK NO. 2</t>
  </si>
  <si>
    <t>ELMOT PUMP NO. 2 WTR CLARIFIER TK NO. 2</t>
  </si>
  <si>
    <t>ACC PUMP NO. 2 WTR CLARIFIER TK NO. 2</t>
  </si>
  <si>
    <t>PANEL PUMP NO. 2 WTR CLARIFIER TK NO. 2</t>
  </si>
  <si>
    <t>STRUC WTR BASIN NO. 1</t>
  </si>
  <si>
    <t>ACC WTR BASIN NO. 1</t>
  </si>
  <si>
    <t>STRUC WTR BASIN NO. 2</t>
  </si>
  <si>
    <t>ACC WTR BASIN NO. 2</t>
  </si>
  <si>
    <t>PUMP ASSY NO. 1 WTR BASIN NO. 1</t>
  </si>
  <si>
    <t>ELMOT PUMP NO. 1 WTR BASIN NO. 1</t>
  </si>
  <si>
    <t>ACC PUMP NO. 1 WTR BASIN NO. 1</t>
  </si>
  <si>
    <t>PANEL PUMP NO. 1 WTR BASIN NO. 1</t>
  </si>
  <si>
    <t>PUMP ASSY NO. 2 WTR BASIN NO. 1</t>
  </si>
  <si>
    <t>ELMOT PUMP NO. 2 WTR BASIN NO. 1</t>
  </si>
  <si>
    <t>ACC PUMP NO. 2 WTR BASIN NO. 1</t>
  </si>
  <si>
    <t>PANEL PUMP NO. 2 WTR BASIN NO. 1</t>
  </si>
  <si>
    <t>PUMP ASSY NO. 1 WTR BASIN NO. 2</t>
  </si>
  <si>
    <t>ELMOT PUMP NO. 1 WTR BASIN NO. 2</t>
  </si>
  <si>
    <t>ACC PUMP NO. 1 WTR BASIN NO. 2</t>
  </si>
  <si>
    <t>PANEL PUMP NO. 1 WTR BASIN NO. 2</t>
  </si>
  <si>
    <t>PUMP ASSY NO. 2 WTR BASIN NO. 2</t>
  </si>
  <si>
    <t>ELMOT PUMP NO. 2 WTR BASIN NO. 2</t>
  </si>
  <si>
    <t>ACC PUMP NO. 2 WTR BASIN NO. 2</t>
  </si>
  <si>
    <t>PANEL PUMP NO. 2 WTR BASIN NO. 2</t>
  </si>
  <si>
    <t>PUMP ASSEMBLY SAND FILTER PUMP NO. 1</t>
  </si>
  <si>
    <t>ELECTROMOTOR SAND FILTER PUMP NO. 1</t>
  </si>
  <si>
    <t>ACCESSORIES SAND FILTER PUMP NO. 1</t>
  </si>
  <si>
    <t>PANEL SAND FILTER PUMP NO. 1</t>
  </si>
  <si>
    <t>PUMP ASSEMBLY SAND FILTER PUMP NO. 2</t>
  </si>
  <si>
    <t>ELECTROMOTOR SAND FILTER PUMP NO. 2</t>
  </si>
  <si>
    <t>ACCESSORIES SAND FILTER PUMP NO. 2</t>
  </si>
  <si>
    <t>PANEL SAND FILTER PUMP NO. 2</t>
  </si>
  <si>
    <t>PUMP ASSEMBLY SAND FILTER PUMP NO. 3</t>
  </si>
  <si>
    <t>ELECTROMOTOR SAND FILTER PUMP NO. 3</t>
  </si>
  <si>
    <t>ACCESSORIES SAND FILTER PUMP NO. 3</t>
  </si>
  <si>
    <t>PANEL SAND FILTER PUMP NO. 3</t>
  </si>
  <si>
    <t>BODY PRESSURE SAND FILTER NO. 1</t>
  </si>
  <si>
    <t>STRUCTURE PRESSURE SAND FILTER NO. 1</t>
  </si>
  <si>
    <t>ACCESSORIES PRESSURE SAND FILTER NO. 1</t>
  </si>
  <si>
    <t>BOOSTER PUMP NO. 1 PSF NO. 1</t>
  </si>
  <si>
    <t>BOOSTER PUMP ASSY NO. 1 PSF NO. 1</t>
  </si>
  <si>
    <t>ELMOT BOOSTER PUMP NO. 1 PSF NO. 1</t>
  </si>
  <si>
    <t>ACC BOOSTER PUMP NO. 1 PSF NO. 1</t>
  </si>
  <si>
    <t>PANEL BOOSTER PUMP NO. 1 PSF NO. 1</t>
  </si>
  <si>
    <t>BOOSTER PUMP NO. 2 PSF NO. 1</t>
  </si>
  <si>
    <t>BOOSTER PUMP ASSY NO. 2 PSF NO. 1</t>
  </si>
  <si>
    <t>ELMOT BOOSTER PUMP NO. 2 PSF NO. 1</t>
  </si>
  <si>
    <t>ACC BOOSTER PUMP NO. 2 PSF NO. 1</t>
  </si>
  <si>
    <t>PANEL BOOSTER PUMP NO. 2 PSF NO. 1</t>
  </si>
  <si>
    <t>BODY PRESSURE SAND FILTER NO. 2</t>
  </si>
  <si>
    <t>STRUCTURE PRESSURE SAND FILTER NO. 2</t>
  </si>
  <si>
    <t>ACCESSORIES PRESSURE SAND FILTER NO. 2</t>
  </si>
  <si>
    <t>BOOSTER PUMP NO. 1 PSF NO. 2</t>
  </si>
  <si>
    <t>BOOSTER PUMP ASSY NO. 1 PSF NO. 2</t>
  </si>
  <si>
    <t>ELMOT BOOSTER PUMP NO. 1 PSF NO. 2</t>
  </si>
  <si>
    <t>ACC BOOSTER PUMP NO. 1 PSF NO. 2</t>
  </si>
  <si>
    <t>PANEL BOOSTER PUMP NO. 1 PSF NO. 2</t>
  </si>
  <si>
    <t>BOOSTER PUMP NO. 2 PSF NO. 2</t>
  </si>
  <si>
    <t>BOOSTER PUMP ASSY NO. 2 PSF NO. 2</t>
  </si>
  <si>
    <t>ELMOT BOOSTER PUMP NO. 2 PSF NO. 2</t>
  </si>
  <si>
    <t>ACC BOOSTER PUMP NO. 2 PSF NO. 2</t>
  </si>
  <si>
    <t>PANEL BOOSTER PUMP NO. 2 PSF NO. 2</t>
  </si>
  <si>
    <t>BODY PRESSURE SAND FILTER NO. 3</t>
  </si>
  <si>
    <t>STRUCTURE PRESSURE SAND FILTER NO. 3</t>
  </si>
  <si>
    <t>ACCESSORIES PRESSURE SAND FILTER NO. 3</t>
  </si>
  <si>
    <t>BOOSTER PUMP NO. 1 PSF NO. 3</t>
  </si>
  <si>
    <t>BOOSTER PUMP ASSY NO. 1 PSF NO. 3</t>
  </si>
  <si>
    <t>ELMOT BOOSTER PUMP NO. 1 PSF NO. 3</t>
  </si>
  <si>
    <t>ACC BOOSTER PUMP NO. 1 PSF NO. 3</t>
  </si>
  <si>
    <t>PANEL BOOSTER PUMP NO. 1 PSF NO. 3</t>
  </si>
  <si>
    <t>BOOSTER PUMP NO. 2 PSF NO. 3</t>
  </si>
  <si>
    <t>BOOSTER PUMP ASSY NO. 2 PSF NO. 3</t>
  </si>
  <si>
    <t>ELMOT BOOSTER PUMP NO. 2 PSF NO. 3</t>
  </si>
  <si>
    <t>ACC BOOSTER PUMP NO. 2 PSF NO. 3</t>
  </si>
  <si>
    <t>PANEL BOOSTER PUMP NO. 2 PSF NO. 3</t>
  </si>
  <si>
    <t>BODY PRESSURE SAND FILTER NO. 4</t>
  </si>
  <si>
    <t>STRUCTURE PRESSURE SAND FILTER NO. 4</t>
  </si>
  <si>
    <t>ACCESSORIES PRESSURE SAND FILTER NO. 4</t>
  </si>
  <si>
    <t>BOOSTER PUMP NO. 1 PSF NO. 4</t>
  </si>
  <si>
    <t>BOOSTER PUMP ASSY NO. 1 PSF NO. 4</t>
  </si>
  <si>
    <t>ELMOT BOOSTER PUMP NO. 1 PSF NO. 4</t>
  </si>
  <si>
    <t>ACC BOOSTER PUMP NO. 1 PSF NO. 4</t>
  </si>
  <si>
    <t>PANEL BOOSTER PUMP NO. 1 PSF NO. 4</t>
  </si>
  <si>
    <t>BOOSTER PUMP NO. 2 PSF NO. 4</t>
  </si>
  <si>
    <t>BOOSTER PUMP ASSY NO. 2 PSF NO. 4</t>
  </si>
  <si>
    <t>ELMOT BOOSTER PUMP NO. 2 PSF NO. 4</t>
  </si>
  <si>
    <t>ACC BOOSTER PUMP NO. 2 PSF NO. 4</t>
  </si>
  <si>
    <t>PANEL BOOSTER PUMP NO. 2 PSF NO. 4</t>
  </si>
  <si>
    <t>BODY PRESSURE SAND FILTER NO. 5</t>
  </si>
  <si>
    <t>STRUCTURE PRESSURE SAND FILTER NO. 5</t>
  </si>
  <si>
    <t>ACCESSORIES PRESSURE SAND FILTER NO. 5</t>
  </si>
  <si>
    <t>BOOSTER PUMP NO. 1 PSF NO. 5</t>
  </si>
  <si>
    <t>BOOSTER PUMP ASSY NO. 1 PSF NO. 5</t>
  </si>
  <si>
    <t>ELMOT BOOSTER PUMP NO. 1 PSF NO. 5</t>
  </si>
  <si>
    <t>ACC BOOSTER PUMP NO. 1 PSF NO. 5</t>
  </si>
  <si>
    <t>PANEL BOOSTER PUMP NO. 1 PSF NO. 5</t>
  </si>
  <si>
    <t>BOOSTER PUMP NO. 2 PSF NO. 5</t>
  </si>
  <si>
    <t>BOOSTER PUMP ASSY NO. 2 PSF NO. 5</t>
  </si>
  <si>
    <t>ELMOT BOOSTER PUMP NO. 2 PSF NO. 5</t>
  </si>
  <si>
    <t>ACC BOOSTER PUMP NO. 2 PSF NO. 5</t>
  </si>
  <si>
    <t>PANEL BOOSTER PUMP NO. 2 PSF NO. 5</t>
  </si>
  <si>
    <t>BODY WATER TOWER TANK NO. 1</t>
  </si>
  <si>
    <t>STRUC AND CATWALK WTR TOWER TK NO. 1</t>
  </si>
  <si>
    <t>ACCESSORIES WATER TOWER TANK NO. 1</t>
  </si>
  <si>
    <t>BODY WATER TOWER TANK NO. 2</t>
  </si>
  <si>
    <t>STRUC AND CATWALK WTR TOWER TK NO. 2</t>
  </si>
  <si>
    <t>ACCESSORIES WATER TOWER TANK NO. 2</t>
  </si>
  <si>
    <t>BODY WATER TOWER TANK NO. 3</t>
  </si>
  <si>
    <t>STRUC AND CATWALK WTR TOWER TK NO. 3</t>
  </si>
  <si>
    <t>ACCESSORIES WATER TOWER TANK NO. 3</t>
  </si>
  <si>
    <t>PUMP ASSY WTR TOWER TK PUMP NO. 1</t>
  </si>
  <si>
    <t>ELECTROMOTOR WATER TOWER TANK PUMP NO. 1</t>
  </si>
  <si>
    <t>ACCESSORIES WATER TOWER TANK PUMP NO. 1</t>
  </si>
  <si>
    <t>PANEL WATER TOWER TANK PUMP NO. 1</t>
  </si>
  <si>
    <t>PUMP ASSY WTR TOWER TK PUMP NO. 2</t>
  </si>
  <si>
    <t>ELECTROMOTOR WATER TOWER TANK PUMP NO. 2</t>
  </si>
  <si>
    <t>ACCESSORIES WATER TOWER TANK PUMP NO. 2</t>
  </si>
  <si>
    <t>PANEL WATER TOWER TANK PUMP NO. 2</t>
  </si>
  <si>
    <t>PUMP ASSY WTR TOWER TK PUMP NO. 3</t>
  </si>
  <si>
    <t>ELECTROMOTOR WATER TOWER TANK PUMP NO. 3</t>
  </si>
  <si>
    <t>ACCESSORIES WATER TOWER TANK PUMP NO. 3</t>
  </si>
  <si>
    <t>PANEL WATER TOWER TANK PUMP NO. 3</t>
  </si>
  <si>
    <t>PUMP ASSY WTR TOWER TK PUMP NO. 4</t>
  </si>
  <si>
    <t>ELECTROMOTOR WATER TOWER TANK PUMP NO. 4</t>
  </si>
  <si>
    <t>ACCESSORIES WATER TOWER TANK PUMP NO. 4</t>
  </si>
  <si>
    <t>PANEL WATER TOWER TANK PUMP NO. 4</t>
  </si>
  <si>
    <t>PUMP ASSY WTR TOWER TK PUMP NO. 5</t>
  </si>
  <si>
    <t>ELECTROMOTOR WATER TOWER TANK PUMP NO. 5</t>
  </si>
  <si>
    <t>ACCESSORIES WATER TOWER TANK PUMP NO. 5</t>
  </si>
  <si>
    <t>PANEL WATER TOWER TANK PUMP NO. 5</t>
  </si>
  <si>
    <t>PUMP ASSY WTR TOWER TK PUMP NO. 6</t>
  </si>
  <si>
    <t>ELECTROMOTOR WATER TOWER TANK PUMP NO. 6</t>
  </si>
  <si>
    <t>ACCESSORIES WATER TOWER TANK PUMP NO. 6</t>
  </si>
  <si>
    <t>PANEL WATER TOWER TANK PUMP NO. 6</t>
  </si>
  <si>
    <t>INTERCONECTING PIPING AND FITTING NO. 1</t>
  </si>
  <si>
    <t>INTERCONECTING PIPING AND FITTING NO. 2</t>
  </si>
  <si>
    <t>PUMP ASSEMBLY FILTER CARBON FEEDING PUMP</t>
  </si>
  <si>
    <t>ELECTROMOTOR FILTER CARBON FEEDING PUMP</t>
  </si>
  <si>
    <t>ACCESSORIES FILTER CARBON FEEDING PUMP</t>
  </si>
  <si>
    <t>PANEL FILTER CARBON FEEDING PUMP</t>
  </si>
  <si>
    <t>BODY CATION EXCHANGER NO. 1</t>
  </si>
  <si>
    <t>ACCESSORIES CATION EXCHANGER NO. 1</t>
  </si>
  <si>
    <t>PUMP NO. 1 CATION EXCHANGER NO. 1</t>
  </si>
  <si>
    <t>PUMP ASSY NO. 1 CATION EXCHANGER NO. 1</t>
  </si>
  <si>
    <t>ELMOT PUMP NO. 1 CATION EXCHANGER NO. 1</t>
  </si>
  <si>
    <t>ACC PUMP NO. 1 CATION EXCHANGER NO. 1</t>
  </si>
  <si>
    <t>PANEL PUMP NO. 1 CATION EXCHANGER NO. 1</t>
  </si>
  <si>
    <t>PUMP NO. 2 CATION EXCHANGER NO. 1</t>
  </si>
  <si>
    <t>PUMP ASSY NO. 2 CATION EXCHANGER NO. 1</t>
  </si>
  <si>
    <t>ELMOT PUMP NO. 2 CATION EXCHANGER NO. 1</t>
  </si>
  <si>
    <t>ACC PUMP NO. 2 CATION EXCHANGER NO. 1</t>
  </si>
  <si>
    <t>PANEL PUMP NO. 2 CATION EXCHANGER NO. 1</t>
  </si>
  <si>
    <t>BODY CATION EXCHANGER NO. 2</t>
  </si>
  <si>
    <t>ACCESSORIES CATION EXCHANGER NO. 2</t>
  </si>
  <si>
    <t>PUMP NO. 1 CATION EXCHANGER NO. 2</t>
  </si>
  <si>
    <t>PUMP ASSY NO. 1 CATION EXCHANGER NO. 2</t>
  </si>
  <si>
    <t>ELMOT PUMP NO. 1 CATION EXCHANGER NO. 2</t>
  </si>
  <si>
    <t>ACC PUMP NO. 1 CATION EXCHANGER NO. 2</t>
  </si>
  <si>
    <t>PANEL PUMP NO. 1 CATION EXCHANGER NO. 2</t>
  </si>
  <si>
    <t>PUMP NO. 2 CATION EXCHANGER NO. 2</t>
  </si>
  <si>
    <t>PUMP ASSY NO. 2 CATION EXCHANGER NO. 2</t>
  </si>
  <si>
    <t>ELMOT PUMP NO. 2 CATION EXCHANGER NO. 2</t>
  </si>
  <si>
    <t>ACC PUMP NO. 2 CATION EXCHANGER NO. 2</t>
  </si>
  <si>
    <t>PANEL PUMP NO. 2 CATION EXCHANGER NO. 2</t>
  </si>
  <si>
    <t>BODY ANION EXCHANGER NO. 1</t>
  </si>
  <si>
    <t>ACCESSORIES ANION EXCHANGER NO. 1</t>
  </si>
  <si>
    <t>PUMP NO. 1 ANION EXCHANGER NO. 1</t>
  </si>
  <si>
    <t>PUMP ASSY NO. 1 ANION EXCHANGER NO. 1</t>
  </si>
  <si>
    <t>ELMOT PUMP NO. 1 ANION EXCHANGER NO. 1</t>
  </si>
  <si>
    <t>ACC PUMP NO. 1 ANION EXCHANGER NO. 1</t>
  </si>
  <si>
    <t>PANEL PUMP NO. 1 ANION EXCHANGER NO. 1</t>
  </si>
  <si>
    <t>PUMP NO. 2 ANION EXCHANGER NO. 1</t>
  </si>
  <si>
    <t>PUMP ASSY NO. 2 ANION EXCHANGER NO. 1</t>
  </si>
  <si>
    <t>ELMOT PUMP NO. 2 ANION EXCHANGER NO. 1</t>
  </si>
  <si>
    <t>ACC PUMP NO. 2 ANION EXCHANGER NO. 1</t>
  </si>
  <si>
    <t>PANEL PUMP NO. 2 ANION EXCHANGER NO. 1</t>
  </si>
  <si>
    <t>BODY ANION EXCHANGER NO. 2</t>
  </si>
  <si>
    <t>ACCESSORIES ANION EXCHANGER NO. 2</t>
  </si>
  <si>
    <t>PUMP NO. 1 ANION EXCHANGER NO. 2</t>
  </si>
  <si>
    <t>PUMP ASSY NO. 1 ANION EXCHANGER NO. 2</t>
  </si>
  <si>
    <t>ELMOT PUMP NO. 1 ANION EXCHANGER NO. 2</t>
  </si>
  <si>
    <t>ACC PUMP NO. 1 ANION EXCHANGER NO. 2</t>
  </si>
  <si>
    <t>PANEL PUMP NO. 1 ANION EXCHANGER NO. 2</t>
  </si>
  <si>
    <t>PUMP NO. 2 ANION EXCHANGER NO. 2</t>
  </si>
  <si>
    <t>PUMP ASSY NO. 2 ANION EXCHANGER NO. 2</t>
  </si>
  <si>
    <t>ELMOT PUMP NO. 2 ANION EXCHANGER NO. 2</t>
  </si>
  <si>
    <t>ACC PUMP NO. 2 ANION EXCHANGER NO. 2</t>
  </si>
  <si>
    <t>PANEL PUMP NO. 2 ANION EXCHANGER NO. 2</t>
  </si>
  <si>
    <t>PUMP ASSEMBLY DEMINT PUMP NO. 1</t>
  </si>
  <si>
    <t>ELECTROMOTOR DEMINT PUMP NO. 1</t>
  </si>
  <si>
    <t>ACCESSORIES DEMINT PUMP NO. 1</t>
  </si>
  <si>
    <t>PANEL DEMINT PUMP NO. 1</t>
  </si>
  <si>
    <t>PUMP ASSEMBLY DEMINT PUMP NO. 2</t>
  </si>
  <si>
    <t>ELECTROMOTOR DEMINT PUMP NO. 2</t>
  </si>
  <si>
    <t>ACCESSORIES DEMINT PUMP NO. 2</t>
  </si>
  <si>
    <t>PANEL DEMINT PUMP NO. 2</t>
  </si>
  <si>
    <t>PUMP ASSEMBLY DEMINT PUMP NO. 3</t>
  </si>
  <si>
    <t>ELECTROMOTOR DEMINT PUMP NO. 3</t>
  </si>
  <si>
    <t>ACCESSORIES DEMINT PUMP NO. 3</t>
  </si>
  <si>
    <t>PANEL DEMINT PUMP NO. 3</t>
  </si>
  <si>
    <t>BODY BOILER FEED TANK NO. 1</t>
  </si>
  <si>
    <t>ACCESSORIES BOILER FEED TANK NO. 1</t>
  </si>
  <si>
    <t>BODY BOILER FEED TANK NO. 2</t>
  </si>
  <si>
    <t>ACCESSORIES BOILER FEED TANK NO. 2</t>
  </si>
  <si>
    <t>ELMOT DEAERATOR FDW PUMP NO. 1</t>
  </si>
  <si>
    <t>ACC DEAERATOR FDW PUMP NO. 1</t>
  </si>
  <si>
    <t>PUMP ASSY DEAERATOR FDW PUMP NO. 1</t>
  </si>
  <si>
    <t>PANEL DEAERATOR FEED WATER PUMP NO. 1</t>
  </si>
  <si>
    <t>ELMOT DEAERATOR FDW PUMP NO. 2</t>
  </si>
  <si>
    <t>ACC DEAERATOR FDW PUMP NO. 2</t>
  </si>
  <si>
    <t>PUMP ASSY DEAERATOR FDW PUMP NO. 2</t>
  </si>
  <si>
    <t>PANEL DEAERATOR FEED WATER PUMP NO. 2</t>
  </si>
  <si>
    <t>BODY THERMAL DEAERATOR NO. 1</t>
  </si>
  <si>
    <t>STRUCTURE THERMAL DEAERATOR NO. 1</t>
  </si>
  <si>
    <t>ACCESSORIES THERMAL DEAERATOR NO. 1</t>
  </si>
  <si>
    <t>BODY BOILER CHEMICAL TANK NO. 1</t>
  </si>
  <si>
    <t>MIXER BOILER CHEMICAL TANK NO. 1</t>
  </si>
  <si>
    <t>BOILER CHEMICAL TANK PUMP NO. 1</t>
  </si>
  <si>
    <t>PUMP ASSY BLR CHEM TK PUMP NO. 1</t>
  </si>
  <si>
    <t>ELMOT BLR CHEM TK PUMP NO. 1</t>
  </si>
  <si>
    <t>ACC BLR CHEM TK PUMP NO. 1</t>
  </si>
  <si>
    <t>PANEL BOILER CHEMICAL TANK NO. 1</t>
  </si>
  <si>
    <t>BODY BOILER CHEMICAL TANK NO. 2</t>
  </si>
  <si>
    <t>MIXER BOILER CHEMICAL TANK NO. 2</t>
  </si>
  <si>
    <t>BOILER CHEMICAL TANK PUMP NO. 2</t>
  </si>
  <si>
    <t>PUMP ASSY BLR CHEM TK PUMP NO. 2</t>
  </si>
  <si>
    <t>ELMOT BLR CHEM TK PUMP NO. 2</t>
  </si>
  <si>
    <t>ACC BLR CHEM TK PUMP NO. 2</t>
  </si>
  <si>
    <t>PANEL BOILER CHEMICAL TANK NO. 2</t>
  </si>
  <si>
    <t>BODY BOILER CHEMICAL TANK NO. 3</t>
  </si>
  <si>
    <t>MIXER BOILER CHEMICAL TANK NO. 3</t>
  </si>
  <si>
    <t>BOILER CHEMICAL TANK PUMP NO. 3</t>
  </si>
  <si>
    <t>PUMP ASSY BLR CHEM TK PUMP NO. 3</t>
  </si>
  <si>
    <t>ELMOT BLR CHEM TK PUMP NO. 3</t>
  </si>
  <si>
    <t>ACC BLR CHEM TK PUMP NO. 3</t>
  </si>
  <si>
    <t>PANEL BOILER CHEMICAL TANK NO. 3</t>
  </si>
  <si>
    <t>BODY BOILER CHEMICAL TANK NO. 4</t>
  </si>
  <si>
    <t>MIXER BOILER CHEMICAL TANK NO. 4</t>
  </si>
  <si>
    <t>BOILER CHEMICAL TANK PUMP NO. 4</t>
  </si>
  <si>
    <t>PUMP ASSY BLR CHEM TK PUMP NO. 4</t>
  </si>
  <si>
    <t>ELMOT BLR CHEM TK PUMP NO. 4</t>
  </si>
  <si>
    <t>ACC BLR CHEM TK PUMP NO. 4</t>
  </si>
  <si>
    <t>PANEL BOILER CHEMICAL TANK NO. 4</t>
  </si>
  <si>
    <t>BODY STEAM SEPARATOR</t>
  </si>
  <si>
    <t>ACCESSORIES STEAM SEPARATOR</t>
  </si>
  <si>
    <t>BODY DIESEL DAILY TANK NO. 1</t>
  </si>
  <si>
    <t>STRUCTURE DIESEL DAILY TANK NO. 1</t>
  </si>
  <si>
    <t>ACCESSORIES DIESEL DAILY TANK NO. 1</t>
  </si>
  <si>
    <t>BODY DIESEL DAILY TANK NO. 2</t>
  </si>
  <si>
    <t>STRUCTURE DIESEL DAILY TANK NO. 2</t>
  </si>
  <si>
    <t>ACCESSORIES DIESEL DAILY TANK NO. 2</t>
  </si>
  <si>
    <t>BODY DIESEL STORAGE TANK NO. 1</t>
  </si>
  <si>
    <t>STRUCTURE DIESEL STORAGE TANK NO. 1</t>
  </si>
  <si>
    <t>PUMP NO. 1 DIESEL STORAGE TANK NO. 1</t>
  </si>
  <si>
    <t>ASSY PUMP NO. 1 DIESEL STORAGE TK NO. 1</t>
  </si>
  <si>
    <t>ELMOT PUMP NO. 1 DIESEL STORAGE TK NO. 1</t>
  </si>
  <si>
    <t>ACC PUMP NO. 1 DIESEL STORAGE TK NO. 1</t>
  </si>
  <si>
    <t>PANEL PUMP NO. 1 DIESEL STORAGE TK NO. 1</t>
  </si>
  <si>
    <t>PUMP NO. 2 DIESEL STORAGE TANK NO. 1</t>
  </si>
  <si>
    <t>ASSY PUMP NO. 2 DIESEL STORAGE TK NO. 1</t>
  </si>
  <si>
    <t>ELMOT PUMP NO. 2 DIESEL STORAGE TK NO. 1</t>
  </si>
  <si>
    <t>ACC PUMP NO. 2 DIESEL STORAGE TK NO. 1</t>
  </si>
  <si>
    <t>PANEL PUMP NO. 2 DIESEL STORAGE TK NO. 1</t>
  </si>
  <si>
    <t>ACCESSORIES DIESEL STORAGE TANK NO. 1</t>
  </si>
  <si>
    <t>BODY BACK PRESSURE VESSEL NO. 1</t>
  </si>
  <si>
    <t>STRUCTURE BACK PRESSURE VESSEL NO. 1</t>
  </si>
  <si>
    <t>PANEL BPV AUTO CONTROL NO. 1</t>
  </si>
  <si>
    <t>ACCESSORIES BACK PRESSURE VESSEL NO. 1</t>
  </si>
  <si>
    <t>PIPE BACK PRESSURE VESSEL NO. 1</t>
  </si>
  <si>
    <t>PIPE STEAM BPV 1 FOR STERILIZER STATION</t>
  </si>
  <si>
    <t>PIPE STEAM BPV 1 FOR PRESS STATION</t>
  </si>
  <si>
    <t>PIPE STM BPV 1 CLARI ST</t>
  </si>
  <si>
    <t>PIPE STM BPV 1 FOR KER RECOVERY ST</t>
  </si>
  <si>
    <t>PIPE STEAM BPV 1 FOR OIL STORAGE STATION</t>
  </si>
  <si>
    <t>PIPE STEAM BPV 1 FOR EMPTY BUNCH STATION</t>
  </si>
  <si>
    <t>WATER PUMP BACK PRESSURE VESSEL NO. 1</t>
  </si>
  <si>
    <t>PUMP ASSY WTR PUMP BPV NO. 1</t>
  </si>
  <si>
    <t>ELMOT WTR PUMP BPV NO. 1</t>
  </si>
  <si>
    <t>ACC WTR PUMP BPV NO. 1</t>
  </si>
  <si>
    <t>PANEL WTR PUMP BPV NO. 1</t>
  </si>
  <si>
    <t>BODY EXHAUST SILENCER NO. 1</t>
  </si>
  <si>
    <t>ACCESSORIES EXHAUST SILENCER NO. 1</t>
  </si>
  <si>
    <t>BODY EXHAUST SILENCER NO. 2</t>
  </si>
  <si>
    <t>ACCESSORIES EXHAUST SILENCER NO. 2</t>
  </si>
  <si>
    <t>EXPANTION JOINT NO. 1 FOR TURBINE</t>
  </si>
  <si>
    <t>EXPANTION JOINT NO. 2 FOR TURBINE</t>
  </si>
  <si>
    <t>MAIN PANEL ENGINE ROOM STATION</t>
  </si>
  <si>
    <t>SYNCHRONIZING PANEL</t>
  </si>
  <si>
    <t>INCOMING PANEL STM TURBO GEN NO. 1</t>
  </si>
  <si>
    <t>INCOMING PANEL STM TURBO GEN NO. 2</t>
  </si>
  <si>
    <t>INCOMING PANEL STM TURBO GEN NO. 3</t>
  </si>
  <si>
    <t>INCOMING PANEL STM TURBO GEN NO. 4</t>
  </si>
  <si>
    <t>INCOMING PANEL STM TURBO GEN NO. 5</t>
  </si>
  <si>
    <t>INCOMING PANEL DIESEL GENSET NO. 1</t>
  </si>
  <si>
    <t>INCOMING PANEL DIESEL GENSET NO. 2</t>
  </si>
  <si>
    <t>INCOMING PANEL DIESEL GENSET NO. 3</t>
  </si>
  <si>
    <t>INCOMING PANEL DIESEL GENSET NO. 4</t>
  </si>
  <si>
    <t>INCOMING PANEL DIESEL GENSET NO. 5</t>
  </si>
  <si>
    <t>INCOMING PANEL DIESEL GENSET NO. 6</t>
  </si>
  <si>
    <t>INCOMING PANEL DIESEL GENSET NO. 7</t>
  </si>
  <si>
    <t>CAPASITOR BANK NO. 1</t>
  </si>
  <si>
    <t>CAPASITOR BANK NO. 2</t>
  </si>
  <si>
    <t>CAPASITOR BANK NO. 3</t>
  </si>
  <si>
    <t>CAPASITOR BANK NO. 4</t>
  </si>
  <si>
    <t>CAPASITOR BANK NO. 5</t>
  </si>
  <si>
    <t>CAPASITOR BANK NO. 6</t>
  </si>
  <si>
    <t>CAPASITOR BANK NO. 7</t>
  </si>
  <si>
    <t>CAPASITOR BANK NO. 8</t>
  </si>
  <si>
    <t>CAPASITOR BANK NO. 9</t>
  </si>
  <si>
    <t>CAPASITOR BANK NO. 10</t>
  </si>
  <si>
    <t>CAPASITOR BANK NO. 11</t>
  </si>
  <si>
    <t>CAPASITOR BANK NO. 12</t>
  </si>
  <si>
    <t>DISTRIBUTION PANEL ENGINE ROOM STATION</t>
  </si>
  <si>
    <t>DISTRIBUTION PANEL WEIGH BRIDGE STATION</t>
  </si>
  <si>
    <t>DISTRIBUTION PANEL LOADING RAMP STATION</t>
  </si>
  <si>
    <t>DISTRIBUTION PANEL STERILIZER STATION</t>
  </si>
  <si>
    <t>DISTRIBUTION PANEL THRESHER STATION</t>
  </si>
  <si>
    <t>DISTRIBUTION PANEL PRESS STATION</t>
  </si>
  <si>
    <t>DISTRIBUTION PANEL CLARIFICATION STATION</t>
  </si>
  <si>
    <t>DISTRIBUTION PANEL KER RECOVERY ST</t>
  </si>
  <si>
    <t>DISTRIBUTION PANEL BOILER STATION</t>
  </si>
  <si>
    <t>DISTRIBUTION PANEL WATER TREATMENT PLANT</t>
  </si>
  <si>
    <t>DISTRIBUTION PANEL EFFLUENT TREATMENT</t>
  </si>
  <si>
    <t>DISTRIBUTION PANEL OIL STORAGE STATION</t>
  </si>
  <si>
    <t>DISTRIBUTION PANEL EMPTY BUNCH STATION</t>
  </si>
  <si>
    <t>AIR COMP ASSY FOR ENGINE ROOM ST</t>
  </si>
  <si>
    <t>ELMOT AIR COMP FOR ENGINE ROOM ST</t>
  </si>
  <si>
    <t>BODY AIR RSVR TK AIR COMP ENGINE ROOM ST</t>
  </si>
  <si>
    <t>ACC AIR COMP FOR ENGINE ROOM ST</t>
  </si>
  <si>
    <t>BODY OIL STORAGE TANK NO. 1</t>
  </si>
  <si>
    <t>ACCESSORIES OIL STORAGE TANK NO. 1</t>
  </si>
  <si>
    <t>BODY OIL STORAGE TANK NO. 2</t>
  </si>
  <si>
    <t>ACCESSORIES OIL STORAGE TANK NO. 2</t>
  </si>
  <si>
    <t>BODY OIL STORAGE TANK NO. 3</t>
  </si>
  <si>
    <t>ACCESSORIES OIL STORAGE TANK NO. 3</t>
  </si>
  <si>
    <t>PUMP ASSEMBLY OIL STORAGE PUMP NO. 1</t>
  </si>
  <si>
    <t>ELECTROMOTOR OIL STORAGE PUMP NO. 1</t>
  </si>
  <si>
    <t>ACCESSORIES OIL STORAGE PUMP NO. 1</t>
  </si>
  <si>
    <t>PANEL OIL STORAGE PUMP NO. 1</t>
  </si>
  <si>
    <t>PUMP ASSEMBLY OIL STORAGE PUMP NO. 2</t>
  </si>
  <si>
    <t>ELECTROMOTOR OIL STORAGE PUMP NO. 2</t>
  </si>
  <si>
    <t>ACCESSORIES OIL STORAGE PUMP NO. 2</t>
  </si>
  <si>
    <t>PANEL OIL STORAGE PUMP NO. 2</t>
  </si>
  <si>
    <t>PUMP ASSEMBLY OIL STORAGE PUMP NO. 7</t>
  </si>
  <si>
    <t>ELECTROMOTOR OIL STORAGE PUMP NO. 7</t>
  </si>
  <si>
    <t>ACCESSORIES OIL STORAGE PUMP NO. 7</t>
  </si>
  <si>
    <t>PANEL OIL STORAGE PUMP NO. 7</t>
  </si>
  <si>
    <t>PUMP ASSEMBLY OIL RECYCLE PUMP NO. 1</t>
  </si>
  <si>
    <t>ELECTROMOTOR OIL RECYCLE PUMP NO. 1</t>
  </si>
  <si>
    <t>ACCESSORIES OIL RECYCLE PUMP NO. 1</t>
  </si>
  <si>
    <t>PANEL OIL RECYCLE PUMP NO. 1</t>
  </si>
  <si>
    <t>PUMP ASSEMBLY OIL RECYCLE PUMP NO. 2</t>
  </si>
  <si>
    <t>ELECTROMOTOR OIL RECYCLE PUMP NO. 2</t>
  </si>
  <si>
    <t>ACCESSORIES OIL RECYCLE PUMP NO. 2</t>
  </si>
  <si>
    <t>PANEL OIL RECYCLE PUMP NO. 2</t>
  </si>
  <si>
    <t>BODY DESPATCH TANK NO. 1</t>
  </si>
  <si>
    <t>STRUCTURE DESPATCH TANK NO. 1</t>
  </si>
  <si>
    <t>ACCESSORIES DESPATCH TANK NO. 1</t>
  </si>
  <si>
    <t>BODY DESPATCH TANK NO. 2</t>
  </si>
  <si>
    <t>STRUCTURE DESPATCH TANK NO. 2</t>
  </si>
  <si>
    <t>ACCESSORIES DESPATCH TANK NO. 2</t>
  </si>
  <si>
    <t>PUMP ASSEMBLY DESPATCH PUMP NO. 1</t>
  </si>
  <si>
    <t>ELECTROMOTOR DESPATCH PUMP NO. 1</t>
  </si>
  <si>
    <t>ACCESSORIES DESPATCH PUMP NO. 1</t>
  </si>
  <si>
    <t>PANEL DESPATCH PUMP NO. 1</t>
  </si>
  <si>
    <t>PUMP ASSEMBLY DESPATCH PUMP NO. 2</t>
  </si>
  <si>
    <t>ELECTROMOTOR DESPATCH PUMP NO. 2</t>
  </si>
  <si>
    <t>ACCESSORIES DESPATCH PUMP NO. 2</t>
  </si>
  <si>
    <t>PANEL DESPATCH PUMP NO. 2</t>
  </si>
  <si>
    <t>COOLING POND</t>
  </si>
  <si>
    <t>COOLING POND PUMP NO. 1</t>
  </si>
  <si>
    <t>PUMP ASSEMBLY COOLING POND PUMP NO. 1</t>
  </si>
  <si>
    <t>ELECTROMOTOR COOLING POND PUMP NO. 1</t>
  </si>
  <si>
    <t>ACCESSORIES COOLING POND PUMP NO. 1</t>
  </si>
  <si>
    <t>PANEL COOLING POND PUMP NO. 1</t>
  </si>
  <si>
    <t>COOLING POND PUMP NO. 2</t>
  </si>
  <si>
    <t>PUMP ASSEMBLY COOLING POND PUMP NO. 2</t>
  </si>
  <si>
    <t>ELECTROMOTOR COOLING POND PUMP NO. 2</t>
  </si>
  <si>
    <t>ACCESSORIES COOLING POND PUMP NO. 2</t>
  </si>
  <si>
    <t>PANEL COOLING POND PUMP NO. 2</t>
  </si>
  <si>
    <t>DEOLING POND</t>
  </si>
  <si>
    <t>DEOLING POND PUMP NO. 1</t>
  </si>
  <si>
    <t>PUMP ASSEMBLY DEOLING POND PUMP NO. 1</t>
  </si>
  <si>
    <t>ELECTROMOTOR DEOLING POND PUMP NO. 1</t>
  </si>
  <si>
    <t>ACCESSORIES DEOLING POND PUMP NO. 1</t>
  </si>
  <si>
    <t>PANEL DEOLING POND PUMP NO. 1</t>
  </si>
  <si>
    <t>DEOLING POND PUMP NO. 2</t>
  </si>
  <si>
    <t>PUMP ASSEMBLY DEOLING POND PUMP NO. 2</t>
  </si>
  <si>
    <t>ELECTROMOTOR DEOLING POND PUMP NO. 2</t>
  </si>
  <si>
    <t>ACCESSORIES DEOLING POND PUMP NO. 2</t>
  </si>
  <si>
    <t>PANEL DEOLING POND PUMP NO. 2</t>
  </si>
  <si>
    <t>ANAEROBIC POND NO. 1</t>
  </si>
  <si>
    <t>FACULTATIVE POND NO. 1</t>
  </si>
  <si>
    <t>FACULTATIVE POND NO. 2</t>
  </si>
  <si>
    <t>AERATION POND NO. 1</t>
  </si>
  <si>
    <t>AERATION POND NO. 2</t>
  </si>
  <si>
    <t>AERATOR AEROBIC TREATMENT</t>
  </si>
  <si>
    <t>JET AERATOR</t>
  </si>
  <si>
    <t>PUMP JET AERATOR</t>
  </si>
  <si>
    <t>ELECTROMOTOR PUMP JET AERATOR</t>
  </si>
  <si>
    <t>ACCESSORIES PUMP JET AERATOR</t>
  </si>
  <si>
    <t>PANEL PUMP JET AERATOR</t>
  </si>
  <si>
    <t>NOZZLE JET AERATOR</t>
  </si>
  <si>
    <t>SURFACE AERATOR</t>
  </si>
  <si>
    <t>ELECTROMOTOR SURFACE AERATOR</t>
  </si>
  <si>
    <t>GEARBOX SURFACE AERATOR</t>
  </si>
  <si>
    <t>FLOAT/PONTOON SURFACE AERATOR</t>
  </si>
  <si>
    <t>PANEL SURFACE AERATOR</t>
  </si>
  <si>
    <t>DIFFUSED AERATOR</t>
  </si>
  <si>
    <t>BLOWER DIFFUSED AERATOR</t>
  </si>
  <si>
    <t>AIR PIPE DISTRIBUTION DIFFUSED AERATOR</t>
  </si>
  <si>
    <t>DIFFUSER/MEMBRANE DIFFUSED AERATOR</t>
  </si>
  <si>
    <t>PANEL DIFFUSED AERATOR</t>
  </si>
  <si>
    <t>AIR COMPRESSOR FOR EFFLUENT</t>
  </si>
  <si>
    <t>AIR COMP ASSY FOR EFFLUENT</t>
  </si>
  <si>
    <t>ELECTROMOTOR AIR COMPRESSOR FOR EFFLUENT</t>
  </si>
  <si>
    <t>BODY AIR RSVR TK AIR COMP FOR EFFLUENT</t>
  </si>
  <si>
    <t>ACCESSORIES AIR COMPRESSOR FOR EFFLUENT</t>
  </si>
  <si>
    <t>SETTLING POND NO. 1</t>
  </si>
  <si>
    <t>CIRCULATION PUMP NO. 1</t>
  </si>
  <si>
    <t>PUMP ASSEMBLY CIRCULATION PUMP NO. 1</t>
  </si>
  <si>
    <t>ELECTROMOTOR CIRCULATION PUMP NO. 1</t>
  </si>
  <si>
    <t>ACCESSORIES CIRCULATION PUMP NO. 1</t>
  </si>
  <si>
    <t>PANEL CIRCULATION PUMP NO. 1</t>
  </si>
  <si>
    <t>CIRCULATION PUMP NO. 2</t>
  </si>
  <si>
    <t>PUMP ASSEMBLY CIRCULATION PUMP NO. 2</t>
  </si>
  <si>
    <t>ELECTROMOTOR CIRCULATION PUMP NO. 2</t>
  </si>
  <si>
    <t>ACCESSORIES CIRCULATION PUMP NO. 2</t>
  </si>
  <si>
    <t>PANEL CIRCULATION PUMP NO. 2</t>
  </si>
  <si>
    <t>CIRCULATION PUMP NO. 3</t>
  </si>
  <si>
    <t>PUMP ASSEMBLY CIRCULATION PUMP NO. 3</t>
  </si>
  <si>
    <t>ELECTROMOTOR CIRCULATION PUMP NO. 3</t>
  </si>
  <si>
    <t>ACCESSORIES CIRCULATION PUMP NO. 3</t>
  </si>
  <si>
    <t>PANEL CIRCULATION PUMP NO. 3</t>
  </si>
  <si>
    <t>CIRCULATION PUMP NO. 4</t>
  </si>
  <si>
    <t>PUMP ASSEMBLY CIRCULATION PUMP NO. 4</t>
  </si>
  <si>
    <t>ELECTROMOTOR CIRCULATION PUMP NO. 4</t>
  </si>
  <si>
    <t>ACCESSORIES CIRCULATION PUMP NO. 4</t>
  </si>
  <si>
    <t>PANEL CIRCULATION PUMP NO. 4</t>
  </si>
  <si>
    <t>POLYPIPE FOR CIRCULATION &amp; OVERFLOW SYS</t>
  </si>
  <si>
    <t>BELT FILTER PRESS NO. 1</t>
  </si>
  <si>
    <t>BODY BELT FILTER PRESS NO. 1</t>
  </si>
  <si>
    <t>ACCESSORIES BELT FILTER PRESS NO. 1</t>
  </si>
  <si>
    <t>PUMP NO. 1 BELT FILTER PRESS NO. 1</t>
  </si>
  <si>
    <t>PUMP ASSY NO. 1 BELT FILTER PRESS NO. 1</t>
  </si>
  <si>
    <t>ELMOT PUMP NO. 1 BELT FILTER PRESS NO. 1</t>
  </si>
  <si>
    <t>ACC PUMP NO. 1 BELT FILTER PRESS NO. 1</t>
  </si>
  <si>
    <t>PANEL PUMP NO. 1 BELT FILTER PRESS NO. 1</t>
  </si>
  <si>
    <t>PUMP NO. 2 BELT FILTER PRESS NO. 1</t>
  </si>
  <si>
    <t>PUMP ASSY NO. 2 BELT FILTER PRESS NO. 1</t>
  </si>
  <si>
    <t>ELMOT PUMP NO. 2 BELT FILTER PRESS NO. 1</t>
  </si>
  <si>
    <t>ACC PUMP NO. 2 BELT FILTER PRESS NO. 1</t>
  </si>
  <si>
    <t>PANEL PUMP NO. 2 BELT FILTER PRESS NO. 1</t>
  </si>
  <si>
    <t>BELT FILTER PRESS NO. 2</t>
  </si>
  <si>
    <t>BODY BELT FILTER PRESS NO. 2</t>
  </si>
  <si>
    <t>ACCESSORIES BELT FILTER PRESS NO. 2</t>
  </si>
  <si>
    <t>PUMP NO. 1 BELT FILTER PRESS NO. 2</t>
  </si>
  <si>
    <t>PUMP ASSY NO. 1 BELT FILTER PRESS NO. 2</t>
  </si>
  <si>
    <t>ELMOT PUMP NO. 1 BELT FILTER PRESS NO. 2</t>
  </si>
  <si>
    <t>ACC PUMP NO. 1 BELT FILTER PRESS NO. 2</t>
  </si>
  <si>
    <t>PANEL PUMP NO. 1 BELT FILTER PRESS NO. 2</t>
  </si>
  <si>
    <t>PUMP NO. 2 BELT FILTER PRESS NO. 2</t>
  </si>
  <si>
    <t>PUMP ASSY NO. 2 BELT FILTER PRESS NO. 2</t>
  </si>
  <si>
    <t>ELMOT PUMP NO. 2 BELT FILTER PRESS NO. 2</t>
  </si>
  <si>
    <t>ACC PUMP NO. 2 BELT FILTER PRESS NO. 2</t>
  </si>
  <si>
    <t>PANEL PUMP NO. 2 BELT FILTER PRESS NO. 2</t>
  </si>
  <si>
    <t>INLET FLOWMETER EFFLUENT</t>
  </si>
  <si>
    <t>OUTLET FLOWMETER EFFLUENT</t>
  </si>
  <si>
    <t>CONVEYING ASSY HORZ EBC NO. 1</t>
  </si>
  <si>
    <t>BODY HORZ EBC NO. 1</t>
  </si>
  <si>
    <t>GEARMOTOR HORZ EBC NO. 1</t>
  </si>
  <si>
    <t>PANEL HORZ EBC NO. 1</t>
  </si>
  <si>
    <t>STRUC HORZ EBC NO. 1</t>
  </si>
  <si>
    <t>CONVEYING ASSY INCL EBC NO. 1</t>
  </si>
  <si>
    <t>BODY INCLINED EMPTY BUNCH CONVEYOR NO. 1</t>
  </si>
  <si>
    <t>GEARMOTOR INCL EBC NO. 1</t>
  </si>
  <si>
    <t>PANEL INCL EBC NO. 1</t>
  </si>
  <si>
    <t>STRUC INCL EBC NO. 1</t>
  </si>
  <si>
    <t>CONVEYING ASSY INCL EBC NO. 2</t>
  </si>
  <si>
    <t>BODY INCLINED EMPTY BUNCH CONVEYOR NO. 2</t>
  </si>
  <si>
    <t>GEARMOTOR INCL EBC NO. 2</t>
  </si>
  <si>
    <t>PANEL INCL EBC NO. 2</t>
  </si>
  <si>
    <t>STRUC INCL EBC NO. 2</t>
  </si>
  <si>
    <t>PLATFORM WEIGHBRIDGE NO. 2</t>
  </si>
  <si>
    <t>LOADCELL WEIGHBRIDGE NO. 2</t>
  </si>
  <si>
    <t>TOWER GROUNDING SYSTEM WEIGHBRIDGE NO. 2</t>
  </si>
  <si>
    <t>PROTECTION SYSTEM WEIGHBRIDGE NO. 2</t>
  </si>
  <si>
    <t>COMPUTER WEIGHBRIDGE NO. 2</t>
  </si>
  <si>
    <t>PRINTER WEIGHBRIDGE NO. 2</t>
  </si>
  <si>
    <t>INDICATOR WEIGHBRIDGE NO. 2</t>
  </si>
  <si>
    <t>STABILIZER WEIGHBRIDGE NO. 2</t>
  </si>
  <si>
    <t>PANEL POWER WEIGHBRIDGE NO. 2</t>
  </si>
  <si>
    <t>APRON LOADING RAMP NO. 2</t>
  </si>
  <si>
    <t>HOPPER LOADING RAMP NO. 2</t>
  </si>
  <si>
    <t>COMPARTMENT NO. 1 LOADING RAMP NO. 2</t>
  </si>
  <si>
    <t>COMPARTMENT NO. 2 LOADING RAMP NO. 2</t>
  </si>
  <si>
    <t>COMPARTMENT NO. 3 LOADING RAMP NO. 2</t>
  </si>
  <si>
    <t>COMPARTMENT NO. 4 LOADING RAMP NO. 2</t>
  </si>
  <si>
    <t>COMPARTMENT NO. 5 LOADING RAMP NO. 2</t>
  </si>
  <si>
    <t>COMPARTMENT NO. 6 LOADING RAMP NO. 2</t>
  </si>
  <si>
    <t>COMPARTMENT NO. 7 LOADING RAMP NO. 2</t>
  </si>
  <si>
    <t>COMPARTMENT NO. 8 LOADING RAMP NO. 2</t>
  </si>
  <si>
    <t>COMPARTMENT NO. 9 LOADING RAMP NO. 2</t>
  </si>
  <si>
    <t>COMPARTMENT NO. 10 LOADING RAMP NO. 2</t>
  </si>
  <si>
    <t>COMPARTMENT NO. 11 LOADING RAMP NO. 2</t>
  </si>
  <si>
    <t>COMPARTMENT NO. 12 LOADING RAMP NO. 2</t>
  </si>
  <si>
    <t>COMPARTMENT NO. 13 LOADING RAMP NO. 2</t>
  </si>
  <si>
    <t>COMPARTMENT NO. 14 LOADING RAMP NO. 2</t>
  </si>
  <si>
    <t>COMPARTMENT NO. 15 LOADING RAMP NO. 2</t>
  </si>
  <si>
    <t>COMPARTMENT NO. 16 LOADING RAMP NO. 2</t>
  </si>
  <si>
    <t>COMPARTMENT NO. 17 LOADING RAMP NO. 2</t>
  </si>
  <si>
    <t>COMPARTMENT NO. 18 LOADING RAMP NO. 2</t>
  </si>
  <si>
    <t>COMPARTMENT NO. 19 LOADING RAMP NO. 2</t>
  </si>
  <si>
    <t>COMPARTMENT NO. 20 LOADING RAMP NO. 2</t>
  </si>
  <si>
    <t>HYD SYS NO. 1 L RAMP NO. 2</t>
  </si>
  <si>
    <t>PUMP HYD SYS NO. 1 L RAMP NO. 2</t>
  </si>
  <si>
    <t>ELMOT HYD SYS NO. 1 L RAMP NO. 2</t>
  </si>
  <si>
    <t>ACC HYD SYS NO. 1 L RAMP NO. 2</t>
  </si>
  <si>
    <t>PANEL HYD SYS NO. 1 L RAMP NO. 2</t>
  </si>
  <si>
    <t>ACCESSORIES LOADING RAMP NO. 2</t>
  </si>
  <si>
    <t>STRUCTURE CONDENSATE PIT</t>
  </si>
  <si>
    <t>CANOPY CONDENSATE PIT</t>
  </si>
  <si>
    <t>SIPIL WORKS CONDENSATE PIT</t>
  </si>
  <si>
    <t>CONDENSATE PUMP NO. 1</t>
  </si>
  <si>
    <t>PUMP ASSEMBLY CONDENSATE PUMP NO. 1</t>
  </si>
  <si>
    <t>ELECTROMOTOR CONDENSATE PUMP NO. 1</t>
  </si>
  <si>
    <t>ACCESSORIES CONDENSATE PUMP NO. 1</t>
  </si>
  <si>
    <t>PANEL CONDENSATE PUMP NO. 1</t>
  </si>
  <si>
    <t>CONDENSATE PUMP NO. 2</t>
  </si>
  <si>
    <t>PUMP ASSEMBLY CONDENSATE PUMP NO. 2</t>
  </si>
  <si>
    <t>ELECTROMOTOR CONDENSATE PUMP NO. 2</t>
  </si>
  <si>
    <t>ACCESSORIES CONDENSATE PUMP NO. 2</t>
  </si>
  <si>
    <t>PANEL CONDENSATE PUMP NO. 2</t>
  </si>
  <si>
    <t>PIPE CONDENSATE PIT</t>
  </si>
  <si>
    <t>AIR COMP ASSY NO. 1 FOR STR</t>
  </si>
  <si>
    <t>ELMOT AIR COMP NO. 1 FOR STR</t>
  </si>
  <si>
    <t>BODY AIR RSVR TK AIR COMP NO. 1 STR</t>
  </si>
  <si>
    <t>ACC AIR COMP NO. 1 FOR STR</t>
  </si>
  <si>
    <t>GEARBOX CAPSTAN FFB NO. 1</t>
  </si>
  <si>
    <t>ELECTROMOTOR CAPSTAN FFB NO. 1</t>
  </si>
  <si>
    <t>GEARMOTOR CAPSTAN FFB NO. 2</t>
  </si>
  <si>
    <t>GEARMOTOR CAPSTAN FFB NO. 3</t>
  </si>
  <si>
    <t>GEARMOTOR CAPSTAN FFB NO. 4</t>
  </si>
  <si>
    <t>GEARBOX CAPSTAN SFB NO. 1</t>
  </si>
  <si>
    <t>ELECTROMOTOR CAPSTAN SFB NO. 1</t>
  </si>
  <si>
    <t>GEARMOTOR CAPSTAN SFB NO. 2</t>
  </si>
  <si>
    <t>GEARMOTOR CAPSTAN SFB NO. 3</t>
  </si>
  <si>
    <t>ELMOT NO. 1 H CRANE NO. 3 (LIFT)</t>
  </si>
  <si>
    <t>ELMOT NO. 2 H CRANE NO. 3 (MOVE)</t>
  </si>
  <si>
    <t>ELMOT NO. 3 H CRANE NO. 3 (TURN)</t>
  </si>
  <si>
    <t>CHAIN/WIRE ROPE AND DRUM H CRANE NO. 3</t>
  </si>
  <si>
    <t>PANEL HOISTING CRANE NO. 3</t>
  </si>
  <si>
    <t>MONORAIL HOISTING CRANE NO. 3</t>
  </si>
  <si>
    <t>GEARBOX NO. 1 H CRANE NO. 3 (LIFT)</t>
  </si>
  <si>
    <t>GEARBOX NO. 2 H CRANE NO. 3 (MOVE)</t>
  </si>
  <si>
    <t>GEARBOX NO. 3 H CRANE NO. 3 (TURN)</t>
  </si>
  <si>
    <t>ACCESSORIES HOISTING CRANE NO. 3</t>
  </si>
  <si>
    <t>CONVEYING ASSEMBLY AUTOFEEDER NO. 3</t>
  </si>
  <si>
    <t>BODY AUTOFEEDER NO. 3</t>
  </si>
  <si>
    <t>GEARMOTOR AUTOFEEDER NO. 3</t>
  </si>
  <si>
    <t>PANEL AUTOFEEDER NO. 3</t>
  </si>
  <si>
    <t>STRUCTURE AUTOFEEDER NO. 3</t>
  </si>
  <si>
    <t>CONVEYING ASSY BOTTOM CRS CONV NO. 2</t>
  </si>
  <si>
    <t>BODY BOTTOM CROSS CONVEYOR NO. 2</t>
  </si>
  <si>
    <t>GEARMOTOR BOTTOM CROSS CONVEYOR NO. 2</t>
  </si>
  <si>
    <t>PANEL BOTTOM CROSS CONVEYOR NO. 2</t>
  </si>
  <si>
    <t>STRUCTURE BOTTOM CROSS CONVEYOR NO. 2</t>
  </si>
  <si>
    <t>CONVEYING ASSY TOP CRS CONV NO. 2</t>
  </si>
  <si>
    <t>BODY TOP CROSS CONVEYOR NO. 2</t>
  </si>
  <si>
    <t>GEARMOTOR TOP CROSS CONVEYOR NO. 2</t>
  </si>
  <si>
    <t>PANEL TOP CROSS CONVEYOR NO. 2</t>
  </si>
  <si>
    <t>STRUCTURE TOP CROSS CONVEYOR NO. 2</t>
  </si>
  <si>
    <t>BODY SLUDGE OIL TANK NO. 3</t>
  </si>
  <si>
    <t>STRUCTURE SLUDGE OIL TANK NO. 3</t>
  </si>
  <si>
    <t>ACCESSORIES SLUDGE OIL TANK NO. 3</t>
  </si>
  <si>
    <t>BODY SLUDGE OIL TANK NO. 4</t>
  </si>
  <si>
    <t>STRUCTURE SLUDGE OIL TANK NO. 4</t>
  </si>
  <si>
    <t>ACCESSORIES SLUDGE OIL TANK NO. 4</t>
  </si>
  <si>
    <t>BODY HOT WATER TANK NO. 2</t>
  </si>
  <si>
    <t>STRUC HOT WTR TK WTR TK NO. 2</t>
  </si>
  <si>
    <t>ACC HOT WTR TK WTR TK NO. 2</t>
  </si>
  <si>
    <t>PUMP ASSEMBLY HOT WATER TANK PUMP NO. 2</t>
  </si>
  <si>
    <t>ELECTROMOTOR HOT WATER TANK PUMP NO. 2</t>
  </si>
  <si>
    <t>ACCESSORIES HOT WATER TANK PUMP NO. 2</t>
  </si>
  <si>
    <t>PANEL HOT WATER TANK PUMP NO. 2</t>
  </si>
  <si>
    <t>BODY SLUDGE DRAIN TANK NO. 2</t>
  </si>
  <si>
    <t>STRUCTURE SLUDGE DRAIN TANK NO. 2</t>
  </si>
  <si>
    <t>ACCESSORIES SLUDGE DRAIN TANK NO. 2</t>
  </si>
  <si>
    <t>PUMP ASSY NO. 1 SLUDGE DRAIN TK NO. 2</t>
  </si>
  <si>
    <t>ELMOT PUMP NO. 1 SLUDGE DRAIN TK NO. 2</t>
  </si>
  <si>
    <t>ACC PUMP NO. 1 SLUDGE DRAIN TK NO. 2</t>
  </si>
  <si>
    <t>PANEL PUMP NO. 1 SLUDGE DRAIN TANK NO. 2</t>
  </si>
  <si>
    <t>PUMP ASSY NO. 2 SLUDGE DRAIN TK NO. 2</t>
  </si>
  <si>
    <t>ELMOT PUMP NO. 2 SLUDGE DRAIN TK NO. 2</t>
  </si>
  <si>
    <t>ACC PUMP NO. 2 SLUDGE DRAIN TK NO. 2</t>
  </si>
  <si>
    <t>PANEL PUMP NO. 2 SLUDGE DRAIN TANK NO. 2</t>
  </si>
  <si>
    <t>BODY SLUDGE OIL RECOVERY TANK NO. 1</t>
  </si>
  <si>
    <t>STRUCTURE SLUDGE OIL RECOVERY TANK NO. 1</t>
  </si>
  <si>
    <t>ACC SLDG OIL RECOVERY TK NO. 1</t>
  </si>
  <si>
    <t>PUMP ASSY SLDG OIL RECOVERY PUMP NO. 1</t>
  </si>
  <si>
    <t>ELMOT SLDG OIL RECOVERY PUMP NO. 1</t>
  </si>
  <si>
    <t>ACC SLDG OIL RECOVERY PUMP NO. 1</t>
  </si>
  <si>
    <t>PANEL SLUDGE OIL RECOVERY PUMP NO. 1</t>
  </si>
  <si>
    <t>CONVEYING ASSY CONV INCL SOLID</t>
  </si>
  <si>
    <t>BODY CONVEYOR INCLINED SOLID</t>
  </si>
  <si>
    <t>GEARMOTOR CONVEYOR INCLINED SOLID</t>
  </si>
  <si>
    <t>PANEL CONVEYOR INCLINED SOLID</t>
  </si>
  <si>
    <t>STRUCTURE CONVEYOR INCLINED SOLID</t>
  </si>
  <si>
    <t>GEARBOX CAKE BREAKER CONVEYOR NO. 1</t>
  </si>
  <si>
    <t>ELECTROMOTOR CAKE BREAKER CONVEYOR NO. 1</t>
  </si>
  <si>
    <t>GEARBOX CAKE BREAKER CONVEYOR NO. 2</t>
  </si>
  <si>
    <t>ELECTROMOTOR CAKE BREAKER CONVEYOR NO. 2</t>
  </si>
  <si>
    <t>GEARBOX AIRLOCK FIBER CYCLONE NO. 1</t>
  </si>
  <si>
    <t>ELECTROMOTOR AIRLOCK FIBER CYCLONE NO. 1</t>
  </si>
  <si>
    <t>GEARBOX AIRLOCK FIBER CYCLONE NO. 2</t>
  </si>
  <si>
    <t>ELECTROMOTOR AIRLOCK FIBER CYCLONE NO. 2</t>
  </si>
  <si>
    <t>COLUMN DESTONER AND DUCT PNT NO. 2</t>
  </si>
  <si>
    <t>FAN BLOWER PNEUMATIC NUT TRANSPORT NO. 2</t>
  </si>
  <si>
    <t>FAN ASSY BLOWER PNT NO. 2</t>
  </si>
  <si>
    <t>ELMOT FAN BLOWER PNT NO. 2</t>
  </si>
  <si>
    <t>PANEL FAN BLOWER PNT NO. 2</t>
  </si>
  <si>
    <t>BODY CYC PNT NO. 2</t>
  </si>
  <si>
    <t>AIRLOCK PNEUMATIC NUT TRANSPORT NO. 2</t>
  </si>
  <si>
    <t>BODY AIRLK PNT NO. 2</t>
  </si>
  <si>
    <t>GEARMOTOR AIRLK PNT NO. 2</t>
  </si>
  <si>
    <t>PANEL AIRLK PNT NO. 2</t>
  </si>
  <si>
    <t>ACC AIRLK PNT NO. 2</t>
  </si>
  <si>
    <t>CONVEYING ASSEMBLY NUT CONVEYOR NO. 2</t>
  </si>
  <si>
    <t>BODY NUT CONVEYOR NO. 2</t>
  </si>
  <si>
    <t>GEARMOTOR NUT CONVEYOR NO. 2</t>
  </si>
  <si>
    <t>PANEL NUT CONVEYOR NO. 2</t>
  </si>
  <si>
    <t>STRUCTURE NUT CONVEYOR NO. 2</t>
  </si>
  <si>
    <t>CONVEYING ASSY CM CONV NO. 1</t>
  </si>
  <si>
    <t>BODY CRACKED MIXTURE CONVEYOR NO. 1</t>
  </si>
  <si>
    <t>GEARMOTOR CRACKED MIXTURE CONVEYOR NO. 1</t>
  </si>
  <si>
    <t>PANEL CRACKED MIXTURE CONVEYOR NO. 1</t>
  </si>
  <si>
    <t>STRUCTURE CRACKED MIXTURE CONVEYOR NO. 1</t>
  </si>
  <si>
    <t>CONVEYING ASSY CM CONV NO. 2</t>
  </si>
  <si>
    <t>BODY CRACKED MIXTURE CONVEYOR NO. 2</t>
  </si>
  <si>
    <t>GEARMOTOR CRACKED MIXTURE CONVEYOR NO. 2</t>
  </si>
  <si>
    <t>PANEL CRACKED MIXTURE CONVEYOR NO. 2</t>
  </si>
  <si>
    <t>STRUCTURE CRACKED MIXTURE CONVEYOR NO. 2</t>
  </si>
  <si>
    <t>GEARBOX KER DIST CONV NO. 1</t>
  </si>
  <si>
    <t>ELMOT KER DIST CONV NO. 1</t>
  </si>
  <si>
    <t>CONVEYING ASSY DRIED KER CONV NO. 2</t>
  </si>
  <si>
    <t>BODY DRIED KERNEL CONVEYOR NO. 2</t>
  </si>
  <si>
    <t>GEARMOTOR DRIED KERNEL CONVEYOR NO. 2</t>
  </si>
  <si>
    <t>PANEL DRIED KERNEL CONVEYOR NO. 2</t>
  </si>
  <si>
    <t>STRUCTURE DRIED KERNEL CONVEYOR NO. 2</t>
  </si>
  <si>
    <t>GEARBOX AIRLK PNEU KTS NO. 1</t>
  </si>
  <si>
    <t>ELMOT AIRLK PNEU KTS NO. 1</t>
  </si>
  <si>
    <t>DUCT PNEU KTS NO. 2</t>
  </si>
  <si>
    <t>FAN BLOWER PNEU KTS NO. 2</t>
  </si>
  <si>
    <t>FAN ASSY BLOWER PNEU KTS NO. 2</t>
  </si>
  <si>
    <t>ELMOT FAN BLOWER PNEU KTS NO. 2</t>
  </si>
  <si>
    <t>PANEL FAN BLOWER PNEU KTS NO. 2</t>
  </si>
  <si>
    <t>BODY CYC PNEU KTS NO. 2</t>
  </si>
  <si>
    <t>AIRLK PNEU KTS NO. 2</t>
  </si>
  <si>
    <t>BODY AIRLK PNEU KTS NO. 2</t>
  </si>
  <si>
    <t>GEARBOX AIRLK PNEU KTS NO. 2</t>
  </si>
  <si>
    <t>ELMOT AIRLK PNEU KTS NO. 2</t>
  </si>
  <si>
    <t>PANEL AIRLK PNEU KTS NO. 2</t>
  </si>
  <si>
    <t>ACC AIRLK PNEU KTS NO. 2</t>
  </si>
  <si>
    <t>STRUC PNEU KTS NO. 2</t>
  </si>
  <si>
    <t>BUILDING BULKING KERNEL STORAGE NO. 1</t>
  </si>
  <si>
    <t>BUILDING BULKING KERNEL STORAGE NO. 2</t>
  </si>
  <si>
    <t>CONVEYING ASSY FBR SHL CONV NO. 1</t>
  </si>
  <si>
    <t>BODY FIBER SHELL CONVEYOR NO. 1</t>
  </si>
  <si>
    <t>GEARMOTOR FIBER SHELL CONVEYOR NO. 1</t>
  </si>
  <si>
    <t>PANEL FIBER SHELL CONVEYOR NO. 1</t>
  </si>
  <si>
    <t>STRUCTURE FIBER SHELL CONVEYOR NO. 1</t>
  </si>
  <si>
    <t>CONVEYING ASSY FBR SHL CONV NO. 2</t>
  </si>
  <si>
    <t>BODY FIBER SHELL CONVEYOR NO. 2</t>
  </si>
  <si>
    <t>GEARMOTOR FIBER SHELL CONVEYOR NO. 2</t>
  </si>
  <si>
    <t>PANEL FIBER SHELL CONVEYOR NO. 2</t>
  </si>
  <si>
    <t>STRUCTURE FIBER SHELL CONVEYOR NO. 2</t>
  </si>
  <si>
    <t>GEARBOX INCL FUEL CONV BLR NO. 1</t>
  </si>
  <si>
    <t>ELMOT INCL FUEL CONV BLR NO. 1</t>
  </si>
  <si>
    <t>GEARBOX FUEL DIST CONV BLR NO. 1</t>
  </si>
  <si>
    <t>ELMOT FUEL DIST CONV BLR NO. 1</t>
  </si>
  <si>
    <t>PUMP ASSY STM TURB DRV FDW PUMP NO. 1</t>
  </si>
  <si>
    <t>ACC STM TURB DRV FDW PUMP NO. 1</t>
  </si>
  <si>
    <t>PUMP ASSEMBLY DEEP WELL PUMP NO. 5</t>
  </si>
  <si>
    <t>ELECTROMOTOR DEEP WELL PUMP NO. 5</t>
  </si>
  <si>
    <t>ACCESSORIES DEEP WELL PUMP NO. 5</t>
  </si>
  <si>
    <t>PANEL DEEP WELL PUMP NO. 5</t>
  </si>
  <si>
    <t>PUMP ASSEMBLY DEEP WELL PUMP NO. 7</t>
  </si>
  <si>
    <t>ELECTROMOTOR DEEP WELL PUMP NO. 7</t>
  </si>
  <si>
    <t>ACCESSORIES DEEP WELL PUMP NO. 7</t>
  </si>
  <si>
    <t>PANEL DEEP WELL PUMP NO. 7</t>
  </si>
  <si>
    <t>STRUC WTR BASIN NO. 3</t>
  </si>
  <si>
    <t>ACC WTR BASIN NO. 3</t>
  </si>
  <si>
    <t>PUMP ASSY NO. 1 WTR BASIN NO. 3</t>
  </si>
  <si>
    <t>ELMOT PUMP NO. 1 WTR BASIN NO. 3</t>
  </si>
  <si>
    <t>ACC PUMP WTR BASIN NO. 3</t>
  </si>
  <si>
    <t>PANEL PUMP NO. 1 WTR BASIN NO. 3</t>
  </si>
  <si>
    <t>PUMP ASSY NO. 2 WTR BASIN NO. 3</t>
  </si>
  <si>
    <t>ELMOT PUMP NO. 2 WTR BASIN NO. 3</t>
  </si>
  <si>
    <t>ACC PUMP NO. 2 WTR BASIN NO. 3</t>
  </si>
  <si>
    <t>PANEL PUMP NO. 2 WTR BASIN NO. 3</t>
  </si>
  <si>
    <t>BODY VACUUM DEAERATOR</t>
  </si>
  <si>
    <t>ACCESSORIES VACUUM DEAERATOR</t>
  </si>
  <si>
    <t>VACUUM DEAERATOR PUMP</t>
  </si>
  <si>
    <t>PUMP ASSEMBLY VACUUM DEAERATOR PUMP</t>
  </si>
  <si>
    <t>ELECTROMOTOR VACUUM DEAERATOR PUMP</t>
  </si>
  <si>
    <t>ACCESSORIES VACUUM DEAERATOR PUMP</t>
  </si>
  <si>
    <t>PANEL VACUUM DEAERATOR PUMP</t>
  </si>
  <si>
    <t>ANAEROBIC POND NO. 2</t>
  </si>
  <si>
    <t>GEARMOTOR F CAGES T CARRIAGE NO. 1</t>
  </si>
  <si>
    <t>GEARBOX F CAGES T CARRIAGE NO. 1</t>
  </si>
  <si>
    <t>ELMOT F CAGES T CARRIAGE NO. 1</t>
  </si>
  <si>
    <t>PANEL F CAGES T CARRIAGE NO. 1</t>
  </si>
  <si>
    <t>GEARMOTOR F CAGES T CARRIAGE NO. 2</t>
  </si>
  <si>
    <t>ELMOT F CAGES T CARRIAGE NO. 2</t>
  </si>
  <si>
    <t>PANEL F CAGES T CARRIAGE NO. 2</t>
  </si>
  <si>
    <t>GEARBOX RETHRESHER CONVEYOR</t>
  </si>
  <si>
    <t>ELECTROMOTOR RETHRESHER CONVEYOR</t>
  </si>
  <si>
    <t>BODY BOTTOM CROSS CONVEYOR NO. 3</t>
  </si>
  <si>
    <t>STRUCTURE BOTTOM CROSS CONVEYOR NO. 3</t>
  </si>
  <si>
    <t>GEARBOX FRUIT ELEVATOR NO. 1</t>
  </si>
  <si>
    <t>ELECTROMOTOR FRUIT ELEVATOR NO. 1</t>
  </si>
  <si>
    <t>GEARBOX FRUIT ELEVATOR NO. 2</t>
  </si>
  <si>
    <t>ELECTROMOTOR FRUIT ELEVATOR NO. 2</t>
  </si>
  <si>
    <t>GEARBOX FRUIT ELEVATOR NO. 3</t>
  </si>
  <si>
    <t>ELECTROMOTOR FRUIT ELEVATOR NO. 3</t>
  </si>
  <si>
    <t>CONVEYING ASSEMBLY RETURN WASTE CONVEYOR</t>
  </si>
  <si>
    <t>BODY RETURN WASTE CONVEYOR</t>
  </si>
  <si>
    <t>GEARMOTOR RETURN WASTE CONVEYOR</t>
  </si>
  <si>
    <t>GEARBOX RETURN WASTE CONVEYOR</t>
  </si>
  <si>
    <t>ELECTROMOTOR RETURN WASTE CONVEYOR</t>
  </si>
  <si>
    <t>PANEL RETURN WASTE CONVEYOR</t>
  </si>
  <si>
    <t>STRUCTURE RETURN WASTE CONVEYOR</t>
  </si>
  <si>
    <t>BODY BRUSH STRAINER NO. 1</t>
  </si>
  <si>
    <t>STRUCTURE BRUSH STRAINER NO. 1</t>
  </si>
  <si>
    <t>GEARMOTOR BRUSH STRAINER NO. 1</t>
  </si>
  <si>
    <t>GEARBOX BRUSH STRAINER NO. 1</t>
  </si>
  <si>
    <t>ELECTROMOTOR BRUSH STARINER NO. 1</t>
  </si>
  <si>
    <t>PANEL BRUSH STRAINER NO. 1</t>
  </si>
  <si>
    <t>BRUSH STRAINER PUMP NO. 1</t>
  </si>
  <si>
    <t>PUMP ASSEMBLY BRUSH STRAINER PUMP NO. 1</t>
  </si>
  <si>
    <t>ELECTROMOTOR BRUSH STRAINER PUMP NO. 1</t>
  </si>
  <si>
    <t>ACCESSORIES BRUSH STRAINER PUMP NO. 1</t>
  </si>
  <si>
    <t>PANEL BRUSH STRAINER PUMP NO. 1</t>
  </si>
  <si>
    <t>ACCESSORIES BRUSH STRAINER NO. 1</t>
  </si>
  <si>
    <t>BODY WATER BALANCE TANK NO. 2</t>
  </si>
  <si>
    <t>STRUCTURE WATER BALANCE TANK NO. 2</t>
  </si>
  <si>
    <t>ACCESSORIES WATER BALANCE TANK NO. 2</t>
  </si>
  <si>
    <t>BODY HOT WELL TANK NO. 2</t>
  </si>
  <si>
    <t>STRUCTURE HOT WELL TANK NO. 2</t>
  </si>
  <si>
    <t>ACCESSORIES HOT WELL TANK NO. 2</t>
  </si>
  <si>
    <t>PUMP ASSEMBLY FAT PIT PUMP NO. 2</t>
  </si>
  <si>
    <t>ELECTROMOTOR FAT PIT PUMP NO. 2</t>
  </si>
  <si>
    <t>ACCESSORIES FAT PIT PUMP NO. 2</t>
  </si>
  <si>
    <t>PANEL FAT PIT PUMP NO. 2</t>
  </si>
  <si>
    <t>GEARBOX NUT POLISHING DRUM NO. 1</t>
  </si>
  <si>
    <t>ELECTROMOTOR NUT POLISHING DRUM NO. 1</t>
  </si>
  <si>
    <t>GEARBOX NUT CROSS CONVEYOR NO. 1</t>
  </si>
  <si>
    <t>ELECTROMOTOR NUT CROSS CONVEYOR NO. 1</t>
  </si>
  <si>
    <t>GEARBOX AIRLK LTDS I CM CYC NO. 1</t>
  </si>
  <si>
    <t>ELMOT AIRLK LTDS I CM CYC NO. 1</t>
  </si>
  <si>
    <t>GEARBOX AIRLK LTDS II CM CYC NO. 1</t>
  </si>
  <si>
    <t>ELMOT AIRLK LTDS II CM CYC NO. 1</t>
  </si>
  <si>
    <t>BODY CLAYBATH NO. 1</t>
  </si>
  <si>
    <t>VIBRATING CLAYBATH NO. 1</t>
  </si>
  <si>
    <t>MIXER CLAYBATH NO. 1</t>
  </si>
  <si>
    <t>GEARBOX CLAYBATH NO. 1</t>
  </si>
  <si>
    <t>ELECTROMOTOR CLAYBATH NO. 1</t>
  </si>
  <si>
    <t>PANEL CLAYBATH NO. 1</t>
  </si>
  <si>
    <t>PUMP CLAYBATH NO. 1</t>
  </si>
  <si>
    <t>PUMP ASSEMBLY PUMP CLAYBATH NO. 1</t>
  </si>
  <si>
    <t>ELECTROMOTOR PUMP CLAYBATH NO. 1</t>
  </si>
  <si>
    <t>ACCESSORIES PUMP CLAYBATH NO. 1</t>
  </si>
  <si>
    <t>PANEL PUMP CLAYBATH NO. 1</t>
  </si>
  <si>
    <t>ACCESSORIES CLAYBATH NO. 1</t>
  </si>
  <si>
    <t>GEARBOX WET KERNEL ELEVATOR NO. 1</t>
  </si>
  <si>
    <t>ELECTROMOTOR WET KERNEL ELEVATOR NO. 1</t>
  </si>
  <si>
    <t>DUCT PNEU SHL&amp;FBR TRANS SYS NO. 1</t>
  </si>
  <si>
    <t>STRUC PNEU SHL&amp;FBR TRANS SYS NO. 1</t>
  </si>
  <si>
    <t>FAN BLOWER PNEU SHL&amp;FBR TRANS SYS NO. 1</t>
  </si>
  <si>
    <t>FAN ASSY PNEU SHL&amp;FBR TRANS SYS NO. 1</t>
  </si>
  <si>
    <t>ELMOT FAN PNEU SHL&amp;FBR TRANS SYS NO. 1</t>
  </si>
  <si>
    <t>PANEL FAN PNEU SHL&amp;FBR TRANS SYS NO. 1</t>
  </si>
  <si>
    <t>BODY CYC PNEU SHL&amp;FBR TRANS SYS NO. 1</t>
  </si>
  <si>
    <t>AIRLK PNEU SHL&amp;FBR TRANS SYS NO. 1</t>
  </si>
  <si>
    <t>BODY AIRLK PNEU SHL&amp;FBR TRANS SYS NO. 1</t>
  </si>
  <si>
    <t>GEARMOTOR AIRLK PNEU SHL&amp;FBR SYS NO. 1</t>
  </si>
  <si>
    <t>GEARBOX AIRLK PNEU SHL&amp;FBR SYS NO. 1</t>
  </si>
  <si>
    <t>ELMOT AIRLK PNEU SHL&amp;FBR TRANS SYS NO. 1</t>
  </si>
  <si>
    <t>PANEL AIRLK PNEU SHL&amp;FBR TRANS SYS NO. 1</t>
  </si>
  <si>
    <t>ACC AIRLK PNEU SHL&amp;FBR TRANS SYS NO. 1</t>
  </si>
  <si>
    <t>DUCT PNEU SHL&amp;FBR TRANS SYS NO. 2</t>
  </si>
  <si>
    <t>STRUC PNEU SHL&amp;FBR TRANS SYS NO. 2</t>
  </si>
  <si>
    <t>BODY CYC PNEU SHL&amp;FBR TRANS SYS NO. 2</t>
  </si>
  <si>
    <t>WATER INTAKE PUMP ASSEMBLY NO. 4</t>
  </si>
  <si>
    <t>ACCESSORIES WATER INTAKE PUMP NO. 4</t>
  </si>
  <si>
    <t>PANEL WATER INTAKE PUMP NO. 4</t>
  </si>
  <si>
    <t>GEARBOX HORZ EBC NO. 1</t>
  </si>
  <si>
    <t>ELMOT HORZ EBC NO. 1</t>
  </si>
  <si>
    <t>GEARBOX INCL EBC NO. 1</t>
  </si>
  <si>
    <t>ELMOT INCL EBC NO. 1</t>
  </si>
  <si>
    <t>HYD SYS NO. 2 L RAMP NO. 1</t>
  </si>
  <si>
    <t>PUMP HYD SYS NO. 2 L RAMP NO. 1</t>
  </si>
  <si>
    <t>ELMOT HYD SYS NO. 2 L RAMP NO. 1</t>
  </si>
  <si>
    <t>ACC HYD SYS NO. 2 L RAMP NO. 1</t>
  </si>
  <si>
    <t>PANEL HYD SYS NO. 2 L RAMP NO. 1</t>
  </si>
  <si>
    <t>HYD SYS NO. 2 L RAMP NO. 2</t>
  </si>
  <si>
    <t>PUMP HYD SYS NO. 2 L RAMP NO. 2</t>
  </si>
  <si>
    <t>ELMOT HYD SYS NO. 2 L RAMP NO. 2</t>
  </si>
  <si>
    <t>ACC HYD SYS NO. 2 L RAMP NO. 2</t>
  </si>
  <si>
    <t>PANEL HYD SYS NO. 2 L RAMP NO. 2</t>
  </si>
  <si>
    <t>GEARBOX AUTOFEEDER NO. 1</t>
  </si>
  <si>
    <t>ELECTROMOTOR AUTOFEEDER NO. 1</t>
  </si>
  <si>
    <t>GEARBOX AUTOFEEDER NO. 2</t>
  </si>
  <si>
    <t>ELECTROMOTOR AUTOFEEDER NO. 2</t>
  </si>
  <si>
    <t>GEARBOX AUTOFEEDER NO. 3</t>
  </si>
  <si>
    <t>ELECTROMOTOR AUTOFEEDER NO. 3</t>
  </si>
  <si>
    <t>BODY BRUSH STRAINER NO. 2</t>
  </si>
  <si>
    <t>STRUCTURE BRUSH STRAINER NO. 2</t>
  </si>
  <si>
    <t>GEARMOTOR BRUSH STRAINER NO. 2</t>
  </si>
  <si>
    <t>GEARBOX BRUSH STRAINER NO. 2</t>
  </si>
  <si>
    <t>ELECTROMOTOR BRUSH STARINER NO. 2</t>
  </si>
  <si>
    <t>PANEL BRUSH STRAINER NO. 2</t>
  </si>
  <si>
    <t>BRUSH STRAINER PUMP NO. 2</t>
  </si>
  <si>
    <t>PUMP ASSEMBLY BRUSH STRAINER PUMP NO. 2</t>
  </si>
  <si>
    <t>ELECTROMOTOR BRUSH STRAINER PUMP NO. 2</t>
  </si>
  <si>
    <t>ACCESSORIES BRUSH STRAINER PUMP NO. 2</t>
  </si>
  <si>
    <t>PANEL BRUSH STRAINER PUMP NO. 2</t>
  </si>
  <si>
    <t>ACCESSORIES BRUSH STRAINER NO. 2</t>
  </si>
  <si>
    <t>GEARMOTOR CLAYBATH NO. 1</t>
  </si>
  <si>
    <t>CONVEYING ASSY INCL DRIED KER CONV NO. 1</t>
  </si>
  <si>
    <t>BODY INCL DRIED KER CONV NO. 1</t>
  </si>
  <si>
    <t>GEARMOTOR INCL DRIED KER CONV NO. 1</t>
  </si>
  <si>
    <t>GEARBOX INCL DRIED KER CONV NO. 1</t>
  </si>
  <si>
    <t>ELMOT INCL DRIED KER CONV NO. 1</t>
  </si>
  <si>
    <t>PANEL INCL DRIED KER CONV NO. 1</t>
  </si>
  <si>
    <t>STRUCTURE INCL DRIED KER CONV NO. 1</t>
  </si>
  <si>
    <t>GEARBOX WET SHELL CONVEYOR NO. 1</t>
  </si>
  <si>
    <t>ELECTROMOTOR WET SHELL CONVEYOR NO. 1</t>
  </si>
  <si>
    <t>PUMP ASSY ELEC MOTOR DRV WTR PUMP NO. 4</t>
  </si>
  <si>
    <t>ELMOT ELEC MOTOR DRV WTR PUMP NO. 4</t>
  </si>
  <si>
    <t>ACC ELEC MOTOR DRV WTR PUMP NO. 4</t>
  </si>
  <si>
    <t>PANEL ELEC MOTOR DRV WTR PUMP NO. 4</t>
  </si>
  <si>
    <t>PUMP ASSY STM TURB DRV FDW PUMP NO. 2</t>
  </si>
  <si>
    <t>ACC STM TURB DRV FDW PUMP NO. 2</t>
  </si>
  <si>
    <t>PUMP ASSY STM TURB DRV FDW PUMP NO. 3</t>
  </si>
  <si>
    <t>ACC STM TURB DRV FDW PUMP NO. 3</t>
  </si>
  <si>
    <t>CONVEYING ASSY OVERFLOW FUEL BOILER CONV</t>
  </si>
  <si>
    <t>BODY OVERFLOW FUEL BOILER CONVEYOR</t>
  </si>
  <si>
    <t>GEARMOTOR OVERFLOW FUEL BOILER CONVEYOR</t>
  </si>
  <si>
    <t>PANEL OVERFLOW FUEL BOILER CONVEYOR</t>
  </si>
  <si>
    <t>STRUCTURE OVERFLOW FUEL BOILER CONVEYOR</t>
  </si>
  <si>
    <t>ELECTROMOTOR WATER INTAKE PUMP NO. 4</t>
  </si>
  <si>
    <t>BODY DEGASIFIER TANK</t>
  </si>
  <si>
    <t>FAN BLOWER DEGASIFIER TANK</t>
  </si>
  <si>
    <t>FAN ASSEMBLY BLOWER DEGASIFIER TANK</t>
  </si>
  <si>
    <t>ELECTROMOTOR FAN BLOWER DEGASIFIER TANK</t>
  </si>
  <si>
    <t>PANEL FAN BLOWER DEGASIFIER TANK</t>
  </si>
  <si>
    <t>ACCESSORIES DEGASIFIER TANK</t>
  </si>
  <si>
    <t>ELMOT DEAERATOR FDW PUMP NO. 3</t>
  </si>
  <si>
    <t>ACC DEAERATOR FDW PUMP NO. 3</t>
  </si>
  <si>
    <t>PUMP ASSY DEAERATOR FDW PUMP NO. 3</t>
  </si>
  <si>
    <t>PANEL DEAERATOR FEED WATER PUMP NO. 3</t>
  </si>
  <si>
    <t>EXPANTION JOINT NO. 3 FOR TURBINE</t>
  </si>
  <si>
    <t>CAPASITOR BANK NO. 13</t>
  </si>
  <si>
    <t>CAPASITOR BANK NO. 14</t>
  </si>
  <si>
    <t>CAPASITOR BANK NO. 15</t>
  </si>
  <si>
    <t>CAPASITOR BANK NO. 16</t>
  </si>
  <si>
    <t>CONVEYNG ASSY FFB CONV UNDR L RAMP NO. 1</t>
  </si>
  <si>
    <t>BODY FFB CONV UNDR L RAMP NO. 1</t>
  </si>
  <si>
    <t>GEARBOX FFB CONV UNDR L RAMP NO. 1</t>
  </si>
  <si>
    <t>ELMOT FFB CONV UNDR L RAMP NO. 1</t>
  </si>
  <si>
    <t>PANEL FFB CONV UNDR L RAMP NO. 1</t>
  </si>
  <si>
    <t>STRUC FFB CONV UNDR L RAMP NO. 1</t>
  </si>
  <si>
    <t>CANOPY FFB CONV UNDR L RAMP NO. 1</t>
  </si>
  <si>
    <t>CONVEYING ASSY FFB CONV INCL TO VERT STR</t>
  </si>
  <si>
    <t>BODY FFB CONV INCL TO VERT STR</t>
  </si>
  <si>
    <t>GEARBOX FFB CONV INCL TO VERT STR</t>
  </si>
  <si>
    <t>ELMOT FFB CONV INCL TO VERT STR</t>
  </si>
  <si>
    <t>PANEL FFB CONV INCL TO VERT STR</t>
  </si>
  <si>
    <t>STRUC FFB CONV INCL TO VERT STR</t>
  </si>
  <si>
    <t>CANOPY FFB CONV INCL TO VERT STR</t>
  </si>
  <si>
    <t>HYD SYS FFB CONV INCL TO VERT STR</t>
  </si>
  <si>
    <t>PUMP HYD SYS FFB CONV INCL TO VERT STR</t>
  </si>
  <si>
    <t>ACC HYD SYS FFB CONV INCL TO VERT STR</t>
  </si>
  <si>
    <t>ELMOT HYD SYS FFB CONV INCL TO VERT STR</t>
  </si>
  <si>
    <t>PANEL HYD SYS FFB CONV INCL TO VERT STR</t>
  </si>
  <si>
    <t>CONVEYING ASSEMBLY FFB RECYCLE CONVEYOR</t>
  </si>
  <si>
    <t>BODY FFB RECYCLE CONVEYOR</t>
  </si>
  <si>
    <t>GEARMOTOR FFB RECYCLE CONVEYOR</t>
  </si>
  <si>
    <t>GEARBOX FFB RECYCLE CONVEYOR</t>
  </si>
  <si>
    <t>ELECTROMOTOR FFB RECYCLE CONVEYOR</t>
  </si>
  <si>
    <t>PANEL FFB RECYCLE CONVEYOR</t>
  </si>
  <si>
    <t>STRUCTURE FFB RECYCLE CONVEYOR</t>
  </si>
  <si>
    <t>CANOPY FFB RECYCLE CONVEYOR</t>
  </si>
  <si>
    <t>HYDRAULIC SYSTEM FFB RECYCLE CONVEYOR</t>
  </si>
  <si>
    <t>PUMP HYD SYS FFB RECYCLE CONV</t>
  </si>
  <si>
    <t>ACC HYD SYS FFB RECYCLE CONV</t>
  </si>
  <si>
    <t>ELMOT HYD SYS FFB RECYCLE CONV</t>
  </si>
  <si>
    <t>PANEL HYD SYS FFB RECYCLE CONV</t>
  </si>
  <si>
    <t>BODY VERTICAL STERILIZER NO. 4</t>
  </si>
  <si>
    <t>HYD SYS VERT STR NO. 4</t>
  </si>
  <si>
    <t>PUMP HYD SYS VERT STR NO. 4</t>
  </si>
  <si>
    <t>ELMOT HYD SYS VERT STR NO. 4</t>
  </si>
  <si>
    <t>ACC HYD SYS VERT STR NO. 4</t>
  </si>
  <si>
    <t>PANEL HYD SYS VERT STR NO. 4</t>
  </si>
  <si>
    <t>PIPE VERTICAL STERILIZER NO. 4</t>
  </si>
  <si>
    <t>ACCESSORIES VERTICAL STERILIZER NO. 4</t>
  </si>
  <si>
    <t>BODY VERTICAL STERILIZER NO. 5</t>
  </si>
  <si>
    <t>HYD SYS VERT STR NO. 5</t>
  </si>
  <si>
    <t>PUMP HYD SYS VERT STR NO. 5</t>
  </si>
  <si>
    <t>ELMOT HYD SYS VERT STR NO. 5</t>
  </si>
  <si>
    <t>ACC HYD SYS VERT STR NO. 5</t>
  </si>
  <si>
    <t>PANEL HYD SYS VERT STR NO. 5</t>
  </si>
  <si>
    <t>PIPE VERTICAL STERILIZER NO. 5</t>
  </si>
  <si>
    <t>ACCESSORIES VERTICAL STERILIZER NO. 5</t>
  </si>
  <si>
    <t>CONVEYING ASSY SFB CONV UNDR STR NO. 1</t>
  </si>
  <si>
    <t>BODY SFB CONVEYOR UNDER STERILIZER NO. 1</t>
  </si>
  <si>
    <t>GEARBOX SFB CONV UNDR STR NO. 1</t>
  </si>
  <si>
    <t>ELMOT SFB CONV UNDR STR NO. 1</t>
  </si>
  <si>
    <t>PANEL SFB CONV UNDR STR NO. 1</t>
  </si>
  <si>
    <t>STRUC SFB CONV UNDR STR NO. 1</t>
  </si>
  <si>
    <t>CONVEYING ASSY INCL SFB SCRP CONV NO. 1</t>
  </si>
  <si>
    <t>BODY INCL SFB SCRP CONV NO. 1</t>
  </si>
  <si>
    <t>GEARMOTOR INCL SFB SCRP CONV NO. 1</t>
  </si>
  <si>
    <t>PANEL INCL SFB SCRP CONV NO. 1</t>
  </si>
  <si>
    <t>STRUC INCL SFB SCRP CONV NO. 1</t>
  </si>
  <si>
    <t>CONVEYING ASSY DIST SFB SCRP CONV NO. 1</t>
  </si>
  <si>
    <t>BODY DIST SFB SCRP CONV NO. 1</t>
  </si>
  <si>
    <t>GEARBOX DIST SFB SCRP CONV NO. 1</t>
  </si>
  <si>
    <t>ELMOT DIST SFB SCRP CONV NO. 1</t>
  </si>
  <si>
    <t>PANEL DIST SFB SCRP CONV NO. 1</t>
  </si>
  <si>
    <t>STRUC DIST SFB SCRP CONV NO. 1</t>
  </si>
  <si>
    <t>PUMP ASSEMBLY HOT WELL PUMP NO. 2</t>
  </si>
  <si>
    <t>ELECTROMOTOR HOT WELL PUMP NO. 2</t>
  </si>
  <si>
    <t>ACCESSORIES HOT WELL PUMP NO. 2</t>
  </si>
  <si>
    <t>PANEL HOT WELL PUMP NO. 2</t>
  </si>
  <si>
    <t>BODY SLUDGE CENTRIFUGE NO. 1</t>
  </si>
  <si>
    <t>ACCESSORIES SLUDGE CENTRIFUGE NO. 1</t>
  </si>
  <si>
    <t>ELECTROMOTOR SLUDGE CENTRIFUGE NO. 1</t>
  </si>
  <si>
    <t>PANEL SLUDGE CENTRIFUGE NO. 1</t>
  </si>
  <si>
    <t>BODY SLUDGE CENTRIFUGE NO. 2</t>
  </si>
  <si>
    <t>ACCESSORIES SLUDGE CENTRIFUGE NO. 2</t>
  </si>
  <si>
    <t>ELECTROMOTOR SLUDGE CENTRIFUGE NO. 2</t>
  </si>
  <si>
    <t>PANEL SLUDGE CENTRIFUGE NO. 2</t>
  </si>
  <si>
    <t>PUMP ASSEMBLY DEEP WELL PUMP NO. 8</t>
  </si>
  <si>
    <t>ELECTROMOTOR DEEP WELL PUMP NO. 8</t>
  </si>
  <si>
    <t>ACCESSORIES DEEP WELL PUMP NO. 8</t>
  </si>
  <si>
    <t>PANEL DEEP WELL PUMP NO. 8</t>
  </si>
  <si>
    <t>PUMP ASSEMBLY DEMINT PUMP NO. 4</t>
  </si>
  <si>
    <t>ELECTROMOTOR DEMINT PUMP NO. 4</t>
  </si>
  <si>
    <t>ACCESSORIES DEMINT PUMP NO. 4</t>
  </si>
  <si>
    <t>PANEL DEMINT PUMP NO. 4</t>
  </si>
  <si>
    <t>BODY STATIC TANK</t>
  </si>
  <si>
    <t>STRUCTURE STATIC TANK</t>
  </si>
  <si>
    <t>ACCESSORIES STATIC TANK</t>
  </si>
  <si>
    <t>BODY VIBRO SLUDGE BUNCH PRESS</t>
  </si>
  <si>
    <t>STRUCTURE VIBRO SLUDGE BUNCH PRESS</t>
  </si>
  <si>
    <t>ACCESSORIES VIBRO SLUDGE BUNCH PRESS</t>
  </si>
  <si>
    <t>PANEL VIBRO SLUDGE BUNCH PRESS</t>
  </si>
  <si>
    <t>BODY EMPTY BUNCH PRESS OIL TANK</t>
  </si>
  <si>
    <t>ACCESSORIES EMPTY BUNCH PRESS OIL TANK</t>
  </si>
  <si>
    <t>EMPTY BUNCH PRESS OIL PUMP NO. 1</t>
  </si>
  <si>
    <t>OIL PUMP ASSY EMPTY BUNCH PRESS NO. 1</t>
  </si>
  <si>
    <t>ELMOT EMPTY BUNCH PRESS OIL PUMP NO. 1</t>
  </si>
  <si>
    <t>ACC EMPTY BUNCH PRESS OIL PUMP NO. 1</t>
  </si>
  <si>
    <t>PANEL EMPTY BUNCH PRESS OIL PUMP NO. 1</t>
  </si>
  <si>
    <t>EMPTY BUNCH PRESS OIL PUMP NO. 2</t>
  </si>
  <si>
    <t>OIL PUMP ASSY EMPTY BUNCH PRESS NO. 2</t>
  </si>
  <si>
    <t>ELMOT EMPTY BUNCH PRESS OIL PUMP NO. 2</t>
  </si>
  <si>
    <t>ACC EMPTY BUNCH PRESS OIL PUMP NO. 2</t>
  </si>
  <si>
    <t>PANEL EMPTY BUNCH PRESS OIL PUMP NO. 2</t>
  </si>
  <si>
    <t>ELMOT AIR COMP L RAMP NO. 1</t>
  </si>
  <si>
    <t>BODY AIR RSVR TK AIR COMP L RAMP NO. 1</t>
  </si>
  <si>
    <t>ACC AIR COMP L RAMP NO. 1</t>
  </si>
  <si>
    <t>GEARMOTOR FFB CONV UNDR L RAMP NO. 1</t>
  </si>
  <si>
    <t>HYD SYS FFB CONV UNDR L RAMP NO. 1</t>
  </si>
  <si>
    <t>PUMP HYD SYS FFB CONV UNDR L RAMP NO. 1</t>
  </si>
  <si>
    <t>ACC HYD SYS FFB CONV UNDR L RAMP NO. 1</t>
  </si>
  <si>
    <t>ELMOT HYD SYS FFB CONV UNDR L RAMP NO. 1</t>
  </si>
  <si>
    <t>PANEL HYD SYS FFB CONV UNDR L RAMP NO. 1</t>
  </si>
  <si>
    <t>GEARMOTOR FFB CONV INCL TO VERT STR</t>
  </si>
  <si>
    <t>CONVEYING ASSY FFB CONV DIST</t>
  </si>
  <si>
    <t>BODY FFB CONVEYOR DISTRIBUTING</t>
  </si>
  <si>
    <t>GEARMOTOR FFB CONVEYOR DISTRIBUTING</t>
  </si>
  <si>
    <t>PANEL FFB CONVEYOR DISTRIBUTING</t>
  </si>
  <si>
    <t>STRUCTURE FFB CONVEYOR DISTRIBUTING</t>
  </si>
  <si>
    <t>CANOPY FFB CONVEYOR DISTRIBUTING</t>
  </si>
  <si>
    <t>HYD SYS FFB CONV DIST</t>
  </si>
  <si>
    <t>PUMP HYD SYS FFB CONV DIST</t>
  </si>
  <si>
    <t>ACC HYD SYS FFB CONV DIST</t>
  </si>
  <si>
    <t>ELMOT HYD SYS FFB CONV DIST</t>
  </si>
  <si>
    <t>PANEL HYD SYS FFB CONV DIST</t>
  </si>
  <si>
    <t>HYD SYS INCL SFB SCRP CONV NO. 1</t>
  </si>
  <si>
    <t>PUMP HYD SYS INCL SFB SCRP CONV NO. 1</t>
  </si>
  <si>
    <t>ACC HYD SYS INCL SFB SCRP CONV NO. 1</t>
  </si>
  <si>
    <t>ELMOT HYD SYS INCL SFB SCRP CONV NO. 1</t>
  </si>
  <si>
    <t>PANEL HYD SYS INCL SFB SCRP CONV NO. 1</t>
  </si>
  <si>
    <t>CONVEYING ASSY HORZ SFB SCRP CONV NO. 1</t>
  </si>
  <si>
    <t>BODY HORZ SFB SCRP CONV NO. 1</t>
  </si>
  <si>
    <t>GEARMOTOR HORZ SFB SCRP CONV NO. 1</t>
  </si>
  <si>
    <t>PANEL HORZ SFB SCRP CONV NO. 1</t>
  </si>
  <si>
    <t>STRUC HORZ SFB SCRP CONV NO. 1</t>
  </si>
  <si>
    <t>HYD SYS HORZ SFB SCRP CONV NO. 1</t>
  </si>
  <si>
    <t>PUMP HYD SYS HORZ SFB SCRP CONV NO. 1</t>
  </si>
  <si>
    <t>ACC HYD SYS HORZ SFB SCRP CONV NO. 1</t>
  </si>
  <si>
    <t>ELMOT HYD SYS HORZ SFB SCRP CONV NO. 1</t>
  </si>
  <si>
    <t>PANEL HYD SYS HORZ SFB SCRP CONV NO. 1</t>
  </si>
  <si>
    <t>CONVEYING ASSY HORZ SFB SCRP CONV NO. 2</t>
  </si>
  <si>
    <t>BODY HORZ SFB SCRP CONV NO. 2</t>
  </si>
  <si>
    <t>GEARMOTOR HORZ SFB SCRP CONV NO. 2</t>
  </si>
  <si>
    <t>PANEL HORZ SFB SCRP CONV NO. 2</t>
  </si>
  <si>
    <t>STRUC HORZ SFB SCRP CONV NO. 2</t>
  </si>
  <si>
    <t>HYD SYS HORZ SFB SCRP CONV NO. 2</t>
  </si>
  <si>
    <t>PUMP HYD SYS HORZ SFB SCRP CONV NO. 2</t>
  </si>
  <si>
    <t>ACC HYD SYS HORZ SFB SCRP CONV NO. 2</t>
  </si>
  <si>
    <t>ELMOT HYD SYS HORZ SFB SCRP CONV NO. 2</t>
  </si>
  <si>
    <t>PANEL HYD SYS HORZ SFB SCRP CONV NO. 2</t>
  </si>
  <si>
    <t>GEARMOTOR DIST SFB SCRP CONV NO. 1</t>
  </si>
  <si>
    <t>HYD SYS DIST SFB SCRP CONV NO. 1</t>
  </si>
  <si>
    <t>PUMP HYD SYS DIST SFB SCRP CONV NO. 1</t>
  </si>
  <si>
    <t>ACC HYD SYS DIST SFB SCRP CONV NO. 1</t>
  </si>
  <si>
    <t>ELMOT HYD SYS DIST SFB SCRP CONV NO. 1</t>
  </si>
  <si>
    <t>PANEL HYD SYS DIST SFB SCRP CONV NO. 1</t>
  </si>
  <si>
    <t>GEARMOTOR THRESHER DRUM NO. 1</t>
  </si>
  <si>
    <t>GEARMOTOR THRESHER DRUM NO. 2</t>
  </si>
  <si>
    <t>GEARBOX BOTTOM CROSS CONVEYOR NO. 1</t>
  </si>
  <si>
    <t>ELECTROMOTOR BOTTOM CROSS CONVEYOR NO. 1</t>
  </si>
  <si>
    <t>MACHINE BUNCH CRUSHER NO. 1</t>
  </si>
  <si>
    <t>GEARBOX BUNCH CRUSHER NO. 1</t>
  </si>
  <si>
    <t>ELECTROMOTOR BUNCH CRUSHER NO. 1</t>
  </si>
  <si>
    <t>PANEL BUNCH CRUSHER NO. 1</t>
  </si>
  <si>
    <t>STRUCTURE BUNCH CRUSHER NO. 1</t>
  </si>
  <si>
    <t>CONVEYING ASSY SFB SCRP CONV NO. 1</t>
  </si>
  <si>
    <t>BODY SFB SCRP CONV NO. 1</t>
  </si>
  <si>
    <t>GEARMOTOR SFB SCRP CONV NO. 1</t>
  </si>
  <si>
    <t>GEARBOX SFB SCRP CONV NO. 1</t>
  </si>
  <si>
    <t>ELMOT SFB SCRP CONV NO. 1</t>
  </si>
  <si>
    <t>PANEL SFB SCRP CONV NO. 1</t>
  </si>
  <si>
    <t>STRUC SFB SCRP CONV NO. 1</t>
  </si>
  <si>
    <t>GEARBOX FRUIT DIST CONV NO. 1</t>
  </si>
  <si>
    <t>ELMOT FRUIT DIST CONV NO. 1</t>
  </si>
  <si>
    <t>BODY PALM OIL PURIFIER NO. 1</t>
  </si>
  <si>
    <t>STRUCTURE PALM OIL PURIFIER NO. 1</t>
  </si>
  <si>
    <t>ACCESSORIES PALM OIL PURIFIER NO. 1</t>
  </si>
  <si>
    <t>ELECTROMOTOR PALM OIL PURIFIER NO. 1</t>
  </si>
  <si>
    <t>OIL PURIFIER PUMP NO. 1</t>
  </si>
  <si>
    <t>ACCESSORIES OIL PURIFIER PUMP NO. 1</t>
  </si>
  <si>
    <t>PANEL OIL PURIFIER PUMP NO. 1</t>
  </si>
  <si>
    <t>PANEL PALM OIL PURIFIER NO. 1</t>
  </si>
  <si>
    <t>CONVEYING ASSEMBLY NUT ELEVATOR NO. 1</t>
  </si>
  <si>
    <t>BODY NUT ELEVATOR NO. 1</t>
  </si>
  <si>
    <t>GEARMOTOR NUT ELEVATOR NO. 1</t>
  </si>
  <si>
    <t>PANEL NUT ELEVATOR NO. 1</t>
  </si>
  <si>
    <t>STRUCTURE NUT ELEVATOR NO. 1</t>
  </si>
  <si>
    <t>MEMBRANE VESSEL PERMEATE NO. 1</t>
  </si>
  <si>
    <t>MEMBRANE VESSEL PERMEATE NO. 2</t>
  </si>
  <si>
    <t>MEMBRANE VESSEL PERMEATE NO. 3</t>
  </si>
  <si>
    <t>MEMBRANE VESSEL PERMEATE NO. 4</t>
  </si>
  <si>
    <t>MEMBRANE VESSEL PERMEATE NO. 5</t>
  </si>
  <si>
    <t>MEMBRANE VESSEL PERMEATE NO. 6</t>
  </si>
  <si>
    <t>RO TANK</t>
  </si>
  <si>
    <t>PUMP NO. 1 RO TANK</t>
  </si>
  <si>
    <t>PUMP ASSEMBLY PUMP NO. 1 RO TANK</t>
  </si>
  <si>
    <t>ELECTROMOTOR PUMP NO. 1 RO TANK</t>
  </si>
  <si>
    <t>ACCESSORIES PUMP NO. 1 RO TANK</t>
  </si>
  <si>
    <t>PANEL PUMP NO. 1 RO TANK</t>
  </si>
  <si>
    <t>PUMP NO. 2 RO TANK</t>
  </si>
  <si>
    <t>PUMP ASSEMBLY PUMP NO. 2 RO TANK</t>
  </si>
  <si>
    <t>ELECTROMOTOR PUMP NO. 2 RO TANK</t>
  </si>
  <si>
    <t>ACCESSORIES PUMP NO. 2 RO TANK</t>
  </si>
  <si>
    <t>PANEL PUMP NO. 2 RO TANK</t>
  </si>
  <si>
    <t>PUMP NO. 3 RO TANK</t>
  </si>
  <si>
    <t>PUMP ASSEMBLY PUMP NO. 3 RO TANK</t>
  </si>
  <si>
    <t>ELECTROMOTOR PUMP NO. 3 RO TANK</t>
  </si>
  <si>
    <t>ACCESSORIES PUMP NO. 3 RO TANK</t>
  </si>
  <si>
    <t>PANEL PUMP NO. 3 RO TANK</t>
  </si>
  <si>
    <t>FILTER RO SYSTEM</t>
  </si>
  <si>
    <t>CATRIDGE FILTER NO. 1</t>
  </si>
  <si>
    <t>CATRIDGE FILTER NO. 2</t>
  </si>
  <si>
    <t>SETTLING POND NO. 2</t>
  </si>
  <si>
    <t>PIPE SYSTEM LAND APPLICATION</t>
  </si>
  <si>
    <t>FLAT BED AND LONG BED</t>
  </si>
  <si>
    <t>CONVEYING ASSY EBC DIST NO. 1</t>
  </si>
  <si>
    <t>BODY EBC DIST NO. 1</t>
  </si>
  <si>
    <t>GEARMOTOR EBC DIST NO. 1</t>
  </si>
  <si>
    <t>PANEL EBC DIST NO. 1</t>
  </si>
  <si>
    <t>STRUC EBC DIST NO. 1</t>
  </si>
  <si>
    <t>BODY EMPTY BUNCH HOPPER NO. 1</t>
  </si>
  <si>
    <t>STRUCTURE EMPTY BUNCH HOPPER NO. 1</t>
  </si>
  <si>
    <t>ACCESSORIES EMPTY BUNCH HOPPER NO. 1</t>
  </si>
  <si>
    <t>HYD SYS EMPTY BUNCH HOPPER NO. 1</t>
  </si>
  <si>
    <t>PUMP HYD SYS EMPTY BUNCH HOPPER NO. 1</t>
  </si>
  <si>
    <t>ELMOT HYD SYS EMPTY BUNCH HOPPER NO. 1</t>
  </si>
  <si>
    <t>ACC HYD SYS EMPTY BUNCH HOPPER NO. 1</t>
  </si>
  <si>
    <t>GEARMOTOR EMPTY BUNCH HOPPER NO. 1</t>
  </si>
  <si>
    <t>GEARBOX EMPTY BUNCH HOPPER NO. 1</t>
  </si>
  <si>
    <t>PANEL EMPTY BUNCH HOPPER NO. 1</t>
  </si>
  <si>
    <t>AIR COMP ASSY NO. 2 FOR STR</t>
  </si>
  <si>
    <t>ELMOT AIR COMP NO. 2 FOR STR</t>
  </si>
  <si>
    <t>BODY AIR RSVR TK AIR COMP NO. 2 STR</t>
  </si>
  <si>
    <t>ACC AIR COMP NO. 2 FOR STR</t>
  </si>
  <si>
    <t>BODY AIR RSVR TK AIR COMP NO. 3 STR</t>
  </si>
  <si>
    <t>HYD SYS SFB CONV UNDR STR NO. 1</t>
  </si>
  <si>
    <t>PUMP HYD SYS SFB CONV UNDR STR NO. 1</t>
  </si>
  <si>
    <t>ACC HYD SYS SFB CONV UNDR STR NO. 1</t>
  </si>
  <si>
    <t>ELMOT HYD SYS SFB CONV UNDR STR NO. 1</t>
  </si>
  <si>
    <t>PANEL HYD SYS SFB CONV UNDR STR NO. 1</t>
  </si>
  <si>
    <t>GEARBOX INCL SFB SCRP CONV NO. 1</t>
  </si>
  <si>
    <t>ELMOT INCL SFB SCRP CONV NO. 1</t>
  </si>
  <si>
    <t>GEARBOX UNDER THRESHER CONVEYOR NO. 1</t>
  </si>
  <si>
    <t>ELMOT UNDR THRESHER CONV NO. 1</t>
  </si>
  <si>
    <t>GEARBOX UNDER THRESHER CONVEYOR NO. 2</t>
  </si>
  <si>
    <t>ELMOT UNDR THRESHER CONV NO. 2</t>
  </si>
  <si>
    <t>GEARBOX TOP CROSS CONVEYOR NO. 1</t>
  </si>
  <si>
    <t>ELECTROMOTOR TOP CROSS CONVEYOR NO. 1</t>
  </si>
  <si>
    <t>GEARBOX RECYCLING CONVEYOR NO. 1</t>
  </si>
  <si>
    <t>ELECTROMOTOR RECYCLING CONVEYOR NO. 1</t>
  </si>
  <si>
    <t>AIR COMP ASSY CLARI ST NO. 2</t>
  </si>
  <si>
    <t>ELMOT AIR COMP CLARI ST NO. 2</t>
  </si>
  <si>
    <t>BODY AIR RSVR TK AIR COMP CLARI ST NO. 2</t>
  </si>
  <si>
    <t>ACC AIR COMP CLARI ST NO. 2</t>
  </si>
  <si>
    <t>PUMP ASSEMBLY VERTICAL SLUDGE PUMP NO. 1</t>
  </si>
  <si>
    <t>ELECTROMOTOR VERTICAL SLUDGE PUMP NO. 1</t>
  </si>
  <si>
    <t>ACCESSORIES VERTICAL SLUDGE PUMP NO. 1</t>
  </si>
  <si>
    <t>PANEL VERTICAL SLUDGE PUMP NO. 1</t>
  </si>
  <si>
    <t>PUMP ASSEMBLY VERTICAL SLUDGE PUMP NO. 2</t>
  </si>
  <si>
    <t>ELECTROMOTOR VERTICAL SLUDGE PUMP NO. 2</t>
  </si>
  <si>
    <t>ACCESSORIES VERTICAL SLUDGE PUMP NO. 2</t>
  </si>
  <si>
    <t>PANEL VERTICAL SLUDGE PUMP NO. 2</t>
  </si>
  <si>
    <t>GEARBOX AIRLK PNT NO. 1</t>
  </si>
  <si>
    <t>ELMOT AIRLK PNT NO. 1</t>
  </si>
  <si>
    <t>ELMOT CM CONV NO. 1</t>
  </si>
  <si>
    <t>GEARBOX CRACKED MIXTURE ELEVATOR NO. 1</t>
  </si>
  <si>
    <t>ELMOT CM ELEV NO. 1</t>
  </si>
  <si>
    <t>ELECTROMOTOR WET KERNEL CONVEYOR NO. 1</t>
  </si>
  <si>
    <t>ELECTROMOTOR DRIED KERNEL CONVEYOR NO. 1</t>
  </si>
  <si>
    <t>BODY BULKING KERNEL NO. 1</t>
  </si>
  <si>
    <t>STRUCTURE BULKING KERNEL NO. 1</t>
  </si>
  <si>
    <t>PLATFORM BULKING KERNEL NO. 1</t>
  </si>
  <si>
    <t>FAN BLOWER BULKING KERNEL NO. 1</t>
  </si>
  <si>
    <t>FAN ASSEMBLY BLOWER BULKING KERNEL NO. 1</t>
  </si>
  <si>
    <t>ELMOT FAN BLOWER BULKING KER NO. 1</t>
  </si>
  <si>
    <t>PANEL FAN BLOWER BULKING KERNEL NO. 1</t>
  </si>
  <si>
    <t>CONVEYOR BULKING KERNEL NO. 1</t>
  </si>
  <si>
    <t>CONVEYING ASSY CONV BULKING KER NO. 1</t>
  </si>
  <si>
    <t>BODY CONVEYOR BULKING KERNEL NO. 1</t>
  </si>
  <si>
    <t>ELMOT CONV BULKING KER NO. 1</t>
  </si>
  <si>
    <t>PANEL CONVEYOR BULKING KERNEL NO. 1</t>
  </si>
  <si>
    <t>STRUCTURE CONVEYOR BULKING KERNEL NO. 1</t>
  </si>
  <si>
    <t>GEARBOX FIBER SHELL CONVEYOR NO. 1</t>
  </si>
  <si>
    <t>ELECTROMOTOR FIBER SHELL CONVEYOR NO. 1</t>
  </si>
  <si>
    <t>PUMP ASSEMBLY DEEP WELL PUMP NO. 1</t>
  </si>
  <si>
    <t>ELECTROMOTOR DEEP WELL PUMP NO. 1</t>
  </si>
  <si>
    <t>ACCESSORIES DEEP WELL PUMP NO. 1</t>
  </si>
  <si>
    <t>PANEL DEEP WELL PUMP NO. 1</t>
  </si>
  <si>
    <t>PUMP ASSEMBLY DEEP WELL PUMP NO. 2</t>
  </si>
  <si>
    <t>ELECTROMOTOR DEEP WELL PUMP NO. 2</t>
  </si>
  <si>
    <t>ACCESSORIES DEEP WELL PUMP NO. 2</t>
  </si>
  <si>
    <t>PANEL DEEP WELL PUMP NO. 2</t>
  </si>
  <si>
    <t>AERATION POND NO. 3</t>
  </si>
  <si>
    <t>AERATION POND NO. 4</t>
  </si>
  <si>
    <t>AERATION POND NO. 5</t>
  </si>
  <si>
    <t>LAND APPLICATION PUMP NO. 1</t>
  </si>
  <si>
    <t>PUMP ASSY LAND APPLICATION PUMP NO. 1</t>
  </si>
  <si>
    <t>ELECTROMOTOR LAND APPLICATION PUMP NO. 1</t>
  </si>
  <si>
    <t>ACCESSORIES LAND APPLICATION PUMP NO. 1</t>
  </si>
  <si>
    <t>PANEL LAND APPLICATION PUMP NO. 1</t>
  </si>
  <si>
    <t>MONITORING WELL LAND APPLICATION NO. 1</t>
  </si>
  <si>
    <t>MONITORING WELL LAND APPLICATION NO. 2</t>
  </si>
  <si>
    <t>MONITORING WELL LAND APPLICATION NO. 3</t>
  </si>
  <si>
    <t>MONITORING WELL LAND APPLICATION NO. 4</t>
  </si>
  <si>
    <t>GEARBOX F CAGES T CARRIAGE NO. 2</t>
  </si>
  <si>
    <t>GEARMOTOR CAPSTAN FFB NO. 5</t>
  </si>
  <si>
    <t>BODY DIGESTER NO. 8</t>
  </si>
  <si>
    <t>STIRRER DIGESTER NO. 8</t>
  </si>
  <si>
    <t>COUPLING DIGESTER NO. 8</t>
  </si>
  <si>
    <t>GEARBOX DIGESTER NO. 8</t>
  </si>
  <si>
    <t>ELECTROMOTOR DIGESTER NO. 8</t>
  </si>
  <si>
    <t>PANEL DIGESTER NO. 8</t>
  </si>
  <si>
    <t>ACCESSORIES DIGESTER NO. 8</t>
  </si>
  <si>
    <t>BODY SCREW PRESS NO. 8</t>
  </si>
  <si>
    <t>GEARBOX SCREW PRESS NO. 8</t>
  </si>
  <si>
    <t>ELECTROMOTOR SCREW PRESS NO. 8</t>
  </si>
  <si>
    <t>PANEL SCREW PRESS NO. 8</t>
  </si>
  <si>
    <t>HYDRAULIC POWER SYSTEM SCREW PRESS NO. 8</t>
  </si>
  <si>
    <t>PUMP HYD SYS SCREW PRESS NO. 8</t>
  </si>
  <si>
    <t>ELMOT HYD SYS SCREW PRESS NO. 8</t>
  </si>
  <si>
    <t>ACC HYD SYS SCREW PRESS NO. 8</t>
  </si>
  <si>
    <t>PANEL HYD SYS SCREW PRESS NO. 8</t>
  </si>
  <si>
    <t>ACCESSORIES SCREW PRESS NO. 8</t>
  </si>
  <si>
    <t>BODY PALM OIL PURIFIER NO. 2</t>
  </si>
  <si>
    <t>STRUCTURE PALM OIL PURIFIER NO. 2</t>
  </si>
  <si>
    <t>ACCESSORIES PALM OIL PURIFIER NO. 2</t>
  </si>
  <si>
    <t>ELECTROMOTOR PALM OIL PURIFIER NO. 2</t>
  </si>
  <si>
    <t>OIL PURIFIER PUMP NO. 2</t>
  </si>
  <si>
    <t>ACCESSORIES OIL PURIFIER PUMP NO. 2</t>
  </si>
  <si>
    <t>PANEL OIL PURIFIER PUMP NO. 2</t>
  </si>
  <si>
    <t>PANEL PALM OIL PURIFIER NO. 2</t>
  </si>
  <si>
    <t>BODY CLAYBATH NO. 2</t>
  </si>
  <si>
    <t>VIBRATING CLAYBATH NO. 2</t>
  </si>
  <si>
    <t>MIXER CLAYBATH NO. 2</t>
  </si>
  <si>
    <t>GEARMOTOR CLAYBATH NO. 2</t>
  </si>
  <si>
    <t>GEARBOX CLAYBATH NO. 2</t>
  </si>
  <si>
    <t>ELECTROMOTOR CLAYBATH NO. 2</t>
  </si>
  <si>
    <t>PANEL CLAYBATH NO. 2</t>
  </si>
  <si>
    <t>PUMP CLAYBATH NO. 2</t>
  </si>
  <si>
    <t>PUMP ASSEMBLY PUMP CLAYBATH NO. 2</t>
  </si>
  <si>
    <t>ELECTROMOTOR PUMP CLAYBATH NO. 2</t>
  </si>
  <si>
    <t>ACCESSORIES PUMP CLAYBATH NO. 2</t>
  </si>
  <si>
    <t>PANEL PUMP CLAYBATH NO. 2</t>
  </si>
  <si>
    <t>ACCESSORIES CLAYBATH NO. 2</t>
  </si>
  <si>
    <t>DUCT TRANS WET SHL TRANS NO. 1</t>
  </si>
  <si>
    <t>FAN BLOWER WET SHELL TRANSPORT NO. 1</t>
  </si>
  <si>
    <t>FAN ASSY BLOWER WET SHL TRANS NO. 1</t>
  </si>
  <si>
    <t>ELMOT FAN BLOWER WET SHL TRANS NO. 1</t>
  </si>
  <si>
    <t>PANEL FAN BLOWER WET SHL TRANS NO. 1</t>
  </si>
  <si>
    <t>BODY CYCLONE WET SHELL TRANSPORT NO. 1</t>
  </si>
  <si>
    <t>AIRLOCK WET SHELL TRANSPORT NO. 1</t>
  </si>
  <si>
    <t>BODY AIRLOCK WET SHELL TRANSPORT NO. 1</t>
  </si>
  <si>
    <t>GEARMOTOR AIRLK WET SHL TRANS NO. 1</t>
  </si>
  <si>
    <t>GEARBOX AIRLK WET SHL TRANS NO. 1</t>
  </si>
  <si>
    <t>ELMOT AIRLK WET SHL TRANS NO. 1</t>
  </si>
  <si>
    <t>PANEL AIRLOCK WET SHELL TRANSPORT NO. 1</t>
  </si>
  <si>
    <t>ACC AIRLK WET SHL TRANS NO. 1</t>
  </si>
  <si>
    <t>STRUCTURE WET SHELL TRANSPORT NO. 1</t>
  </si>
  <si>
    <t>S-Induk</t>
  </si>
  <si>
    <t>Sub Induk</t>
  </si>
  <si>
    <t>Kategori (Induk/S-Induk/Sub)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</si>
</sst>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05E92-A13F-4AC2-93E2-86EF2F4C7EA6}" name="Table1" displayName="Table1" ref="A1:D3799" totalsRowShown="0" headerRowDxfId="3" headerRowBorderDxfId="4" tableBorderDxfId="5">
  <autoFilter ref="A1:D3799" xr:uid="{E2005E92-A13F-4AC2-93E2-86EF2F4C7EA6}"/>
  <sortState xmlns:xlrd2="http://schemas.microsoft.com/office/spreadsheetml/2017/richdata2" ref="A2:D406">
    <sortCondition ref="A1:A406"/>
  </sortState>
  <tableColumns count="4">
    <tableColumn id="1" xr3:uid="{679077FA-ADE1-4D7B-AC80-A29E050923EC}" name="Alat Induk"/>
    <tableColumn id="4" xr3:uid="{EA8BDFE2-8779-4AD7-B356-B78F9307CE3C}" name="Sub Induk" dataDxfId="0">
      <calculatedColumnFormula>IF(AND(Table1[[#This Row],[Kategori (Induk/S-Induk/Sub)]]="Sub",D1="S-Induk"),C1,IF(Table1[[#This Row],[Kategori (Induk/S-Induk/Sub)]]="Sub",B1,""))</calculatedColumnFormula>
    </tableColumn>
    <tableColumn id="2" xr3:uid="{A272FBA7-BAC5-4503-A311-EAF9BAA67D86}" name="Nama Alat"/>
    <tableColumn id="3" xr3:uid="{A8AABB28-BF21-4369-9DD0-0E379958DAE0}" name="Kategori (Induk/S-Induk/Sub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9"/>
  <sheetViews>
    <sheetView tabSelected="1" workbookViewId="0">
      <selection sqref="A1:C4"/>
    </sheetView>
  </sheetViews>
  <sheetFormatPr defaultRowHeight="15" x14ac:dyDescent="0.25"/>
  <cols>
    <col min="1" max="1" width="30.5703125" bestFit="1" customWidth="1"/>
    <col min="2" max="2" width="30.5703125" customWidth="1"/>
    <col min="3" max="3" width="43.7109375" bestFit="1" customWidth="1"/>
    <col min="4" max="4" width="32.140625" bestFit="1" customWidth="1"/>
  </cols>
  <sheetData>
    <row r="1" spans="1:4" x14ac:dyDescent="0.25">
      <c r="A1" s="1" t="s">
        <v>0</v>
      </c>
      <c r="B1" s="1" t="s">
        <v>3437</v>
      </c>
      <c r="C1" s="1" t="s">
        <v>1</v>
      </c>
      <c r="D1" s="1" t="s">
        <v>3438</v>
      </c>
    </row>
    <row r="2" spans="1:4" x14ac:dyDescent="0.25">
      <c r="A2" t="s">
        <v>405</v>
      </c>
      <c r="B2" t="str">
        <f>IF(AND(Table1[[#This Row],[Kategori (Induk/S-Induk/Sub)]]="Sub",D1="S-Induk"),C1,IF(Table1[[#This Row],[Kategori (Induk/S-Induk/Sub)]]="Sub",B1,""))</f>
        <v/>
      </c>
      <c r="C2" t="s">
        <v>405</v>
      </c>
      <c r="D2" t="s">
        <v>403</v>
      </c>
    </row>
    <row r="3" spans="1:4" x14ac:dyDescent="0.25">
      <c r="A3" t="s">
        <v>405</v>
      </c>
      <c r="B3" t="str">
        <f>IF(AND(Table1[[#This Row],[Kategori (Induk/S-Induk/Sub)]]="Sub",D2="S-Induk"),C2,IF(Table1[[#This Row],[Kategori (Induk/S-Induk/Sub)]]="Sub",B2,""))</f>
        <v/>
      </c>
      <c r="C3" t="s">
        <v>881</v>
      </c>
      <c r="D3" t="s">
        <v>3436</v>
      </c>
    </row>
    <row r="4" spans="1:4" x14ac:dyDescent="0.25">
      <c r="A4" t="s">
        <v>405</v>
      </c>
      <c r="B4" t="str">
        <f>IF(AND(Table1[[#This Row],[Kategori (Induk/S-Induk/Sub)]]="Sub",D3="S-Induk"),C3,IF(Table1[[#This Row],[Kategori (Induk/S-Induk/Sub)]]="Sub",B3,""))</f>
        <v/>
      </c>
      <c r="C4" t="s">
        <v>882</v>
      </c>
      <c r="D4" t="s">
        <v>3436</v>
      </c>
    </row>
    <row r="5" spans="1:4" x14ac:dyDescent="0.25">
      <c r="A5" t="s">
        <v>405</v>
      </c>
      <c r="B5" t="str">
        <f>IF(AND(Table1[[#This Row],[Kategori (Induk/S-Induk/Sub)]]="Sub",D4="S-Induk"),C4,IF(Table1[[#This Row],[Kategori (Induk/S-Induk/Sub)]]="Sub",B4,""))</f>
        <v>LOADCELL WEIGHBRIDGE NO. 1</v>
      </c>
      <c r="C5" t="s">
        <v>883</v>
      </c>
      <c r="D5" t="s">
        <v>404</v>
      </c>
    </row>
    <row r="6" spans="1:4" x14ac:dyDescent="0.25">
      <c r="A6" t="s">
        <v>405</v>
      </c>
      <c r="B6" t="str">
        <f>IF(AND(Table1[[#This Row],[Kategori (Induk/S-Induk/Sub)]]="Sub",D5="S-Induk"),C5,IF(Table1[[#This Row],[Kategori (Induk/S-Induk/Sub)]]="Sub",B5,""))</f>
        <v>LOADCELL WEIGHBRIDGE NO. 1</v>
      </c>
      <c r="C6" t="s">
        <v>884</v>
      </c>
      <c r="D6" t="s">
        <v>404</v>
      </c>
    </row>
    <row r="7" spans="1:4" x14ac:dyDescent="0.25">
      <c r="A7" t="s">
        <v>405</v>
      </c>
      <c r="B7" t="str">
        <f>IF(AND(Table1[[#This Row],[Kategori (Induk/S-Induk/Sub)]]="Sub",D6="S-Induk"),C6,IF(Table1[[#This Row],[Kategori (Induk/S-Induk/Sub)]]="Sub",B6,""))</f>
        <v>LOADCELL WEIGHBRIDGE NO. 1</v>
      </c>
      <c r="C7" t="s">
        <v>885</v>
      </c>
      <c r="D7" t="s">
        <v>404</v>
      </c>
    </row>
    <row r="8" spans="1:4" x14ac:dyDescent="0.25">
      <c r="A8" t="s">
        <v>405</v>
      </c>
      <c r="B8" t="str">
        <f>IF(AND(Table1[[#This Row],[Kategori (Induk/S-Induk/Sub)]]="Sub",D7="S-Induk"),C7,IF(Table1[[#This Row],[Kategori (Induk/S-Induk/Sub)]]="Sub",B7,""))</f>
        <v>LOADCELL WEIGHBRIDGE NO. 1</v>
      </c>
      <c r="C8" t="s">
        <v>886</v>
      </c>
      <c r="D8" t="s">
        <v>404</v>
      </c>
    </row>
    <row r="9" spans="1:4" x14ac:dyDescent="0.25">
      <c r="A9" t="s">
        <v>405</v>
      </c>
      <c r="B9" t="str">
        <f>IF(AND(Table1[[#This Row],[Kategori (Induk/S-Induk/Sub)]]="Sub",D8="S-Induk"),C8,IF(Table1[[#This Row],[Kategori (Induk/S-Induk/Sub)]]="Sub",B8,""))</f>
        <v>LOADCELL WEIGHBRIDGE NO. 1</v>
      </c>
      <c r="C9" t="s">
        <v>887</v>
      </c>
      <c r="D9" t="s">
        <v>404</v>
      </c>
    </row>
    <row r="10" spans="1:4" x14ac:dyDescent="0.25">
      <c r="A10" t="s">
        <v>405</v>
      </c>
      <c r="B10" t="str">
        <f>IF(AND(Table1[[#This Row],[Kategori (Induk/S-Induk/Sub)]]="Sub",D9="S-Induk"),C9,IF(Table1[[#This Row],[Kategori (Induk/S-Induk/Sub)]]="Sub",B9,""))</f>
        <v>LOADCELL WEIGHBRIDGE NO. 1</v>
      </c>
      <c r="C10" t="s">
        <v>888</v>
      </c>
      <c r="D10" t="s">
        <v>404</v>
      </c>
    </row>
    <row r="11" spans="1:4" x14ac:dyDescent="0.25">
      <c r="A11" t="s">
        <v>405</v>
      </c>
      <c r="B11" t="str">
        <f>IF(AND(Table1[[#This Row],[Kategori (Induk/S-Induk/Sub)]]="Sub",D10="S-Induk"),C10,IF(Table1[[#This Row],[Kategori (Induk/S-Induk/Sub)]]="Sub",B10,""))</f>
        <v/>
      </c>
      <c r="C11" t="s">
        <v>889</v>
      </c>
      <c r="D11" t="s">
        <v>3436</v>
      </c>
    </row>
    <row r="12" spans="1:4" x14ac:dyDescent="0.25">
      <c r="A12" t="s">
        <v>406</v>
      </c>
      <c r="B12" t="str">
        <f>IF(AND(Table1[[#This Row],[Kategori (Induk/S-Induk/Sub)]]="Sub",D11="S-Induk"),C11,IF(Table1[[#This Row],[Kategori (Induk/S-Induk/Sub)]]="Sub",B11,""))</f>
        <v/>
      </c>
      <c r="C12" t="s">
        <v>406</v>
      </c>
      <c r="D12" t="s">
        <v>403</v>
      </c>
    </row>
    <row r="13" spans="1:4" x14ac:dyDescent="0.25">
      <c r="A13" t="s">
        <v>406</v>
      </c>
      <c r="B13" t="str">
        <f>IF(AND(Table1[[#This Row],[Kategori (Induk/S-Induk/Sub)]]="Sub",D12="S-Induk"),C12,IF(Table1[[#This Row],[Kategori (Induk/S-Induk/Sub)]]="Sub",B12,""))</f>
        <v/>
      </c>
      <c r="C13" t="s">
        <v>890</v>
      </c>
      <c r="D13" t="s">
        <v>3436</v>
      </c>
    </row>
    <row r="14" spans="1:4" x14ac:dyDescent="0.25">
      <c r="A14" t="s">
        <v>406</v>
      </c>
      <c r="B14" t="str">
        <f>IF(AND(Table1[[#This Row],[Kategori (Induk/S-Induk/Sub)]]="Sub",D13="S-Induk"),C13,IF(Table1[[#This Row],[Kategori (Induk/S-Induk/Sub)]]="Sub",B13,""))</f>
        <v/>
      </c>
      <c r="C14" t="s">
        <v>891</v>
      </c>
      <c r="D14" t="s">
        <v>3436</v>
      </c>
    </row>
    <row r="15" spans="1:4" x14ac:dyDescent="0.25">
      <c r="A15" t="s">
        <v>406</v>
      </c>
      <c r="B15" t="str">
        <f>IF(AND(Table1[[#This Row],[Kategori (Induk/S-Induk/Sub)]]="Sub",D14="S-Induk"),C14,IF(Table1[[#This Row],[Kategori (Induk/S-Induk/Sub)]]="Sub",B14,""))</f>
        <v>HOPPER LOADING RAMP NO. 1</v>
      </c>
      <c r="C15" t="s">
        <v>892</v>
      </c>
      <c r="D15" t="s">
        <v>404</v>
      </c>
    </row>
    <row r="16" spans="1:4" x14ac:dyDescent="0.25">
      <c r="A16" t="s">
        <v>406</v>
      </c>
      <c r="B16" t="str">
        <f>IF(AND(Table1[[#This Row],[Kategori (Induk/S-Induk/Sub)]]="Sub",D15="S-Induk"),C15,IF(Table1[[#This Row],[Kategori (Induk/S-Induk/Sub)]]="Sub",B15,""))</f>
        <v>HOPPER LOADING RAMP NO. 1</v>
      </c>
      <c r="C16" t="s">
        <v>893</v>
      </c>
      <c r="D16" t="s">
        <v>404</v>
      </c>
    </row>
    <row r="17" spans="1:4" x14ac:dyDescent="0.25">
      <c r="A17" t="s">
        <v>406</v>
      </c>
      <c r="B17" t="str">
        <f>IF(AND(Table1[[#This Row],[Kategori (Induk/S-Induk/Sub)]]="Sub",D16="S-Induk"),C16,IF(Table1[[#This Row],[Kategori (Induk/S-Induk/Sub)]]="Sub",B16,""))</f>
        <v>HOPPER LOADING RAMP NO. 1</v>
      </c>
      <c r="C17" t="s">
        <v>894</v>
      </c>
      <c r="D17" t="s">
        <v>404</v>
      </c>
    </row>
    <row r="18" spans="1:4" x14ac:dyDescent="0.25">
      <c r="A18" t="s">
        <v>406</v>
      </c>
      <c r="B18" t="str">
        <f>IF(AND(Table1[[#This Row],[Kategori (Induk/S-Induk/Sub)]]="Sub",D17="S-Induk"),C17,IF(Table1[[#This Row],[Kategori (Induk/S-Induk/Sub)]]="Sub",B17,""))</f>
        <v>HOPPER LOADING RAMP NO. 1</v>
      </c>
      <c r="C18" t="s">
        <v>895</v>
      </c>
      <c r="D18" t="s">
        <v>404</v>
      </c>
    </row>
    <row r="19" spans="1:4" x14ac:dyDescent="0.25">
      <c r="A19" t="s">
        <v>406</v>
      </c>
      <c r="B19" t="str">
        <f>IF(AND(Table1[[#This Row],[Kategori (Induk/S-Induk/Sub)]]="Sub",D18="S-Induk"),C18,IF(Table1[[#This Row],[Kategori (Induk/S-Induk/Sub)]]="Sub",B18,""))</f>
        <v>HOPPER LOADING RAMP NO. 1</v>
      </c>
      <c r="C19" t="s">
        <v>896</v>
      </c>
      <c r="D19" t="s">
        <v>404</v>
      </c>
    </row>
    <row r="20" spans="1:4" x14ac:dyDescent="0.25">
      <c r="A20" t="s">
        <v>406</v>
      </c>
      <c r="B20" t="str">
        <f>IF(AND(Table1[[#This Row],[Kategori (Induk/S-Induk/Sub)]]="Sub",D19="S-Induk"),C19,IF(Table1[[#This Row],[Kategori (Induk/S-Induk/Sub)]]="Sub",B19,""))</f>
        <v>HOPPER LOADING RAMP NO. 1</v>
      </c>
      <c r="C20" t="s">
        <v>897</v>
      </c>
      <c r="D20" t="s">
        <v>404</v>
      </c>
    </row>
    <row r="21" spans="1:4" x14ac:dyDescent="0.25">
      <c r="A21" t="s">
        <v>406</v>
      </c>
      <c r="B21" t="str">
        <f>IF(AND(Table1[[#This Row],[Kategori (Induk/S-Induk/Sub)]]="Sub",D20="S-Induk"),C20,IF(Table1[[#This Row],[Kategori (Induk/S-Induk/Sub)]]="Sub",B20,""))</f>
        <v>HOPPER LOADING RAMP NO. 1</v>
      </c>
      <c r="C21" t="s">
        <v>898</v>
      </c>
      <c r="D21" t="s">
        <v>404</v>
      </c>
    </row>
    <row r="22" spans="1:4" x14ac:dyDescent="0.25">
      <c r="A22" t="s">
        <v>406</v>
      </c>
      <c r="B22" t="str">
        <f>IF(AND(Table1[[#This Row],[Kategori (Induk/S-Induk/Sub)]]="Sub",D21="S-Induk"),C21,IF(Table1[[#This Row],[Kategori (Induk/S-Induk/Sub)]]="Sub",B21,""))</f>
        <v>HOPPER LOADING RAMP NO. 1</v>
      </c>
      <c r="C22" t="s">
        <v>899</v>
      </c>
      <c r="D22" t="s">
        <v>404</v>
      </c>
    </row>
    <row r="23" spans="1:4" x14ac:dyDescent="0.25">
      <c r="A23" t="s">
        <v>406</v>
      </c>
      <c r="B23" t="str">
        <f>IF(AND(Table1[[#This Row],[Kategori (Induk/S-Induk/Sub)]]="Sub",D22="S-Induk"),C22,IF(Table1[[#This Row],[Kategori (Induk/S-Induk/Sub)]]="Sub",B22,""))</f>
        <v>HOPPER LOADING RAMP NO. 1</v>
      </c>
      <c r="C23" t="s">
        <v>900</v>
      </c>
      <c r="D23" t="s">
        <v>404</v>
      </c>
    </row>
    <row r="24" spans="1:4" x14ac:dyDescent="0.25">
      <c r="A24" t="s">
        <v>406</v>
      </c>
      <c r="B24" t="str">
        <f>IF(AND(Table1[[#This Row],[Kategori (Induk/S-Induk/Sub)]]="Sub",D23="S-Induk"),C23,IF(Table1[[#This Row],[Kategori (Induk/S-Induk/Sub)]]="Sub",B23,""))</f>
        <v>HOPPER LOADING RAMP NO. 1</v>
      </c>
      <c r="C24" t="s">
        <v>901</v>
      </c>
      <c r="D24" t="s">
        <v>404</v>
      </c>
    </row>
    <row r="25" spans="1:4" x14ac:dyDescent="0.25">
      <c r="A25" t="s">
        <v>406</v>
      </c>
      <c r="B25" t="str">
        <f>IF(AND(Table1[[#This Row],[Kategori (Induk/S-Induk/Sub)]]="Sub",D24="S-Induk"),C24,IF(Table1[[#This Row],[Kategori (Induk/S-Induk/Sub)]]="Sub",B24,""))</f>
        <v>HOPPER LOADING RAMP NO. 1</v>
      </c>
      <c r="C25" t="s">
        <v>902</v>
      </c>
      <c r="D25" t="s">
        <v>404</v>
      </c>
    </row>
    <row r="26" spans="1:4" x14ac:dyDescent="0.25">
      <c r="A26" t="s">
        <v>406</v>
      </c>
      <c r="B26" t="str">
        <f>IF(AND(Table1[[#This Row],[Kategori (Induk/S-Induk/Sub)]]="Sub",D25="S-Induk"),C25,IF(Table1[[#This Row],[Kategori (Induk/S-Induk/Sub)]]="Sub",B25,""))</f>
        <v>HOPPER LOADING RAMP NO. 1</v>
      </c>
      <c r="C26" t="s">
        <v>903</v>
      </c>
      <c r="D26" t="s">
        <v>404</v>
      </c>
    </row>
    <row r="27" spans="1:4" x14ac:dyDescent="0.25">
      <c r="A27" t="s">
        <v>406</v>
      </c>
      <c r="B27" t="str">
        <f>IF(AND(Table1[[#This Row],[Kategori (Induk/S-Induk/Sub)]]="Sub",D26="S-Induk"),C26,IF(Table1[[#This Row],[Kategori (Induk/S-Induk/Sub)]]="Sub",B26,""))</f>
        <v>HOPPER LOADING RAMP NO. 1</v>
      </c>
      <c r="C27" t="s">
        <v>904</v>
      </c>
      <c r="D27" t="s">
        <v>404</v>
      </c>
    </row>
    <row r="28" spans="1:4" x14ac:dyDescent="0.25">
      <c r="A28" t="s">
        <v>406</v>
      </c>
      <c r="B28" t="str">
        <f>IF(AND(Table1[[#This Row],[Kategori (Induk/S-Induk/Sub)]]="Sub",D27="S-Induk"),C27,IF(Table1[[#This Row],[Kategori (Induk/S-Induk/Sub)]]="Sub",B27,""))</f>
        <v>HOPPER LOADING RAMP NO. 1</v>
      </c>
      <c r="C28" t="s">
        <v>905</v>
      </c>
      <c r="D28" t="s">
        <v>404</v>
      </c>
    </row>
    <row r="29" spans="1:4" x14ac:dyDescent="0.25">
      <c r="A29" t="s">
        <v>406</v>
      </c>
      <c r="B29" t="str">
        <f>IF(AND(Table1[[#This Row],[Kategori (Induk/S-Induk/Sub)]]="Sub",D28="S-Induk"),C28,IF(Table1[[#This Row],[Kategori (Induk/S-Induk/Sub)]]="Sub",B28,""))</f>
        <v>HOPPER LOADING RAMP NO. 1</v>
      </c>
      <c r="C29" t="s">
        <v>906</v>
      </c>
      <c r="D29" t="s">
        <v>404</v>
      </c>
    </row>
    <row r="30" spans="1:4" x14ac:dyDescent="0.25">
      <c r="A30" t="s">
        <v>406</v>
      </c>
      <c r="B30" t="str">
        <f>IF(AND(Table1[[#This Row],[Kategori (Induk/S-Induk/Sub)]]="Sub",D29="S-Induk"),C29,IF(Table1[[#This Row],[Kategori (Induk/S-Induk/Sub)]]="Sub",B29,""))</f>
        <v>HOPPER LOADING RAMP NO. 1</v>
      </c>
      <c r="C30" t="s">
        <v>907</v>
      </c>
      <c r="D30" t="s">
        <v>404</v>
      </c>
    </row>
    <row r="31" spans="1:4" x14ac:dyDescent="0.25">
      <c r="A31" t="s">
        <v>406</v>
      </c>
      <c r="B31" t="str">
        <f>IF(AND(Table1[[#This Row],[Kategori (Induk/S-Induk/Sub)]]="Sub",D30="S-Induk"),C30,IF(Table1[[#This Row],[Kategori (Induk/S-Induk/Sub)]]="Sub",B30,""))</f>
        <v>HOPPER LOADING RAMP NO. 1</v>
      </c>
      <c r="C31" t="s">
        <v>908</v>
      </c>
      <c r="D31" t="s">
        <v>404</v>
      </c>
    </row>
    <row r="32" spans="1:4" x14ac:dyDescent="0.25">
      <c r="A32" t="s">
        <v>406</v>
      </c>
      <c r="B32" t="str">
        <f>IF(AND(Table1[[#This Row],[Kategori (Induk/S-Induk/Sub)]]="Sub",D31="S-Induk"),C31,IF(Table1[[#This Row],[Kategori (Induk/S-Induk/Sub)]]="Sub",B31,""))</f>
        <v>HOPPER LOADING RAMP NO. 1</v>
      </c>
      <c r="C32" t="s">
        <v>909</v>
      </c>
      <c r="D32" t="s">
        <v>404</v>
      </c>
    </row>
    <row r="33" spans="1:4" x14ac:dyDescent="0.25">
      <c r="A33" t="s">
        <v>406</v>
      </c>
      <c r="B33" t="str">
        <f>IF(AND(Table1[[#This Row],[Kategori (Induk/S-Induk/Sub)]]="Sub",D32="S-Induk"),C32,IF(Table1[[#This Row],[Kategori (Induk/S-Induk/Sub)]]="Sub",B32,""))</f>
        <v>HOPPER LOADING RAMP NO. 1</v>
      </c>
      <c r="C33" t="s">
        <v>910</v>
      </c>
      <c r="D33" t="s">
        <v>404</v>
      </c>
    </row>
    <row r="34" spans="1:4" x14ac:dyDescent="0.25">
      <c r="A34" t="s">
        <v>406</v>
      </c>
      <c r="B34" t="str">
        <f>IF(AND(Table1[[#This Row],[Kategori (Induk/S-Induk/Sub)]]="Sub",D33="S-Induk"),C33,IF(Table1[[#This Row],[Kategori (Induk/S-Induk/Sub)]]="Sub",B33,""))</f>
        <v>HOPPER LOADING RAMP NO. 1</v>
      </c>
      <c r="C34" t="s">
        <v>911</v>
      </c>
      <c r="D34" t="s">
        <v>404</v>
      </c>
    </row>
    <row r="35" spans="1:4" x14ac:dyDescent="0.25">
      <c r="A35" t="s">
        <v>406</v>
      </c>
      <c r="B35" t="str">
        <f>IF(AND(Table1[[#This Row],[Kategori (Induk/S-Induk/Sub)]]="Sub",D34="S-Induk"),C34,IF(Table1[[#This Row],[Kategori (Induk/S-Induk/Sub)]]="Sub",B34,""))</f>
        <v/>
      </c>
      <c r="C35" t="s">
        <v>912</v>
      </c>
      <c r="D35" t="s">
        <v>3436</v>
      </c>
    </row>
    <row r="36" spans="1:4" x14ac:dyDescent="0.25">
      <c r="A36" t="s">
        <v>406</v>
      </c>
      <c r="B36" t="str">
        <f>IF(AND(Table1[[#This Row],[Kategori (Induk/S-Induk/Sub)]]="Sub",D35="S-Induk"),C35,IF(Table1[[#This Row],[Kategori (Induk/S-Induk/Sub)]]="Sub",B35,""))</f>
        <v>HYD SYS NO. 1 L RAMP NO. 1</v>
      </c>
      <c r="C36" t="s">
        <v>913</v>
      </c>
      <c r="D36" t="s">
        <v>404</v>
      </c>
    </row>
    <row r="37" spans="1:4" x14ac:dyDescent="0.25">
      <c r="A37" t="s">
        <v>406</v>
      </c>
      <c r="B37" t="str">
        <f>IF(AND(Table1[[#This Row],[Kategori (Induk/S-Induk/Sub)]]="Sub",D36="S-Induk"),C36,IF(Table1[[#This Row],[Kategori (Induk/S-Induk/Sub)]]="Sub",B36,""))</f>
        <v>HYD SYS NO. 1 L RAMP NO. 1</v>
      </c>
      <c r="C37" t="s">
        <v>914</v>
      </c>
      <c r="D37" t="s">
        <v>404</v>
      </c>
    </row>
    <row r="38" spans="1:4" x14ac:dyDescent="0.25">
      <c r="A38" t="s">
        <v>406</v>
      </c>
      <c r="B38" t="str">
        <f>IF(AND(Table1[[#This Row],[Kategori (Induk/S-Induk/Sub)]]="Sub",D37="S-Induk"),C37,IF(Table1[[#This Row],[Kategori (Induk/S-Induk/Sub)]]="Sub",B37,""))</f>
        <v>HYD SYS NO. 1 L RAMP NO. 1</v>
      </c>
      <c r="C38" t="s">
        <v>915</v>
      </c>
      <c r="D38" t="s">
        <v>404</v>
      </c>
    </row>
    <row r="39" spans="1:4" x14ac:dyDescent="0.25">
      <c r="A39" t="s">
        <v>406</v>
      </c>
      <c r="B39" t="str">
        <f>IF(AND(Table1[[#This Row],[Kategori (Induk/S-Induk/Sub)]]="Sub",D38="S-Induk"),C38,IF(Table1[[#This Row],[Kategori (Induk/S-Induk/Sub)]]="Sub",B38,""))</f>
        <v>HYD SYS NO. 1 L RAMP NO. 1</v>
      </c>
      <c r="C39" t="s">
        <v>916</v>
      </c>
      <c r="D39" t="s">
        <v>404</v>
      </c>
    </row>
    <row r="40" spans="1:4" x14ac:dyDescent="0.25">
      <c r="A40" t="s">
        <v>406</v>
      </c>
      <c r="B40" t="str">
        <f>IF(AND(Table1[[#This Row],[Kategori (Induk/S-Induk/Sub)]]="Sub",D39="S-Induk"),C39,IF(Table1[[#This Row],[Kategori (Induk/S-Induk/Sub)]]="Sub",B39,""))</f>
        <v/>
      </c>
      <c r="C40" t="s">
        <v>917</v>
      </c>
      <c r="D40" t="s">
        <v>3436</v>
      </c>
    </row>
    <row r="41" spans="1:4" x14ac:dyDescent="0.25">
      <c r="A41" t="s">
        <v>407</v>
      </c>
      <c r="B41" t="str">
        <f>IF(AND(Table1[[#This Row],[Kategori (Induk/S-Induk/Sub)]]="Sub",D40="S-Induk"),C40,IF(Table1[[#This Row],[Kategori (Induk/S-Induk/Sub)]]="Sub",B40,""))</f>
        <v/>
      </c>
      <c r="C41" t="s">
        <v>407</v>
      </c>
      <c r="D41" t="s">
        <v>403</v>
      </c>
    </row>
    <row r="42" spans="1:4" x14ac:dyDescent="0.25">
      <c r="A42" t="s">
        <v>407</v>
      </c>
      <c r="B42" t="str">
        <f>IF(AND(Table1[[#This Row],[Kategori (Induk/S-Induk/Sub)]]="Sub",D41="S-Induk"),C41,IF(Table1[[#This Row],[Kategori (Induk/S-Induk/Sub)]]="Sub",B41,""))</f>
        <v/>
      </c>
      <c r="C42" t="s">
        <v>918</v>
      </c>
      <c r="D42" t="s">
        <v>3436</v>
      </c>
    </row>
    <row r="43" spans="1:4" x14ac:dyDescent="0.25">
      <c r="A43" t="s">
        <v>407</v>
      </c>
      <c r="B43" t="str">
        <f>IF(AND(Table1[[#This Row],[Kategori (Induk/S-Induk/Sub)]]="Sub",D42="S-Induk"),C42,IF(Table1[[#This Row],[Kategori (Induk/S-Induk/Sub)]]="Sub",B42,""))</f>
        <v/>
      </c>
      <c r="C43" t="s">
        <v>919</v>
      </c>
      <c r="D43" t="s">
        <v>3436</v>
      </c>
    </row>
    <row r="44" spans="1:4" x14ac:dyDescent="0.25">
      <c r="A44" t="s">
        <v>407</v>
      </c>
      <c r="B44" t="str">
        <f>IF(AND(Table1[[#This Row],[Kategori (Induk/S-Induk/Sub)]]="Sub",D43="S-Induk"),C43,IF(Table1[[#This Row],[Kategori (Induk/S-Induk/Sub)]]="Sub",B43,""))</f>
        <v/>
      </c>
      <c r="C44" t="s">
        <v>920</v>
      </c>
      <c r="D44" t="s">
        <v>3436</v>
      </c>
    </row>
    <row r="45" spans="1:4" x14ac:dyDescent="0.25">
      <c r="A45" t="s">
        <v>407</v>
      </c>
      <c r="B45" t="str">
        <f>IF(AND(Table1[[#This Row],[Kategori (Induk/S-Induk/Sub)]]="Sub",D44="S-Induk"),C44,IF(Table1[[#This Row],[Kategori (Induk/S-Induk/Sub)]]="Sub",B44,""))</f>
        <v>HYD SYS F CAGES T CARRIAGE NO. 1</v>
      </c>
      <c r="C45" t="s">
        <v>921</v>
      </c>
      <c r="D45" t="s">
        <v>404</v>
      </c>
    </row>
    <row r="46" spans="1:4" x14ac:dyDescent="0.25">
      <c r="A46" t="s">
        <v>407</v>
      </c>
      <c r="B46" t="str">
        <f>IF(AND(Table1[[#This Row],[Kategori (Induk/S-Induk/Sub)]]="Sub",D45="S-Induk"),C45,IF(Table1[[#This Row],[Kategori (Induk/S-Induk/Sub)]]="Sub",B45,""))</f>
        <v>HYD SYS F CAGES T CARRIAGE NO. 1</v>
      </c>
      <c r="C46" t="s">
        <v>922</v>
      </c>
      <c r="D46" t="s">
        <v>404</v>
      </c>
    </row>
    <row r="47" spans="1:4" x14ac:dyDescent="0.25">
      <c r="A47" t="s">
        <v>407</v>
      </c>
      <c r="B47" t="str">
        <f>IF(AND(Table1[[#This Row],[Kategori (Induk/S-Induk/Sub)]]="Sub",D46="S-Induk"),C46,IF(Table1[[#This Row],[Kategori (Induk/S-Induk/Sub)]]="Sub",B46,""))</f>
        <v>HYD SYS F CAGES T CARRIAGE NO. 1</v>
      </c>
      <c r="C47" t="s">
        <v>923</v>
      </c>
      <c r="D47" t="s">
        <v>404</v>
      </c>
    </row>
    <row r="48" spans="1:4" x14ac:dyDescent="0.25">
      <c r="A48" t="s">
        <v>407</v>
      </c>
      <c r="B48" t="str">
        <f>IF(AND(Table1[[#This Row],[Kategori (Induk/S-Induk/Sub)]]="Sub",D47="S-Induk"),C47,IF(Table1[[#This Row],[Kategori (Induk/S-Induk/Sub)]]="Sub",B47,""))</f>
        <v>HYD SYS F CAGES T CARRIAGE NO. 1</v>
      </c>
      <c r="C48" t="s">
        <v>924</v>
      </c>
      <c r="D48" t="s">
        <v>404</v>
      </c>
    </row>
    <row r="49" spans="1:4" x14ac:dyDescent="0.25">
      <c r="A49" t="s">
        <v>407</v>
      </c>
      <c r="B49" t="str">
        <f>IF(AND(Table1[[#This Row],[Kategori (Induk/S-Induk/Sub)]]="Sub",D48="S-Induk"),C48,IF(Table1[[#This Row],[Kategori (Induk/S-Induk/Sub)]]="Sub",B48,""))</f>
        <v/>
      </c>
      <c r="C49" t="s">
        <v>925</v>
      </c>
      <c r="D49" t="s">
        <v>3436</v>
      </c>
    </row>
    <row r="50" spans="1:4" x14ac:dyDescent="0.25">
      <c r="A50" t="s">
        <v>408</v>
      </c>
      <c r="B50" t="str">
        <f>IF(AND(Table1[[#This Row],[Kategori (Induk/S-Induk/Sub)]]="Sub",D49="S-Induk"),C49,IF(Table1[[#This Row],[Kategori (Induk/S-Induk/Sub)]]="Sub",B49,""))</f>
        <v/>
      </c>
      <c r="C50" t="s">
        <v>408</v>
      </c>
      <c r="D50" t="s">
        <v>403</v>
      </c>
    </row>
    <row r="51" spans="1:4" x14ac:dyDescent="0.25">
      <c r="A51" t="s">
        <v>408</v>
      </c>
      <c r="B51" t="str">
        <f>IF(AND(Table1[[#This Row],[Kategori (Induk/S-Induk/Sub)]]="Sub",D50="S-Induk"),C50,IF(Table1[[#This Row],[Kategori (Induk/S-Induk/Sub)]]="Sub",B50,""))</f>
        <v/>
      </c>
      <c r="C51" t="s">
        <v>926</v>
      </c>
      <c r="D51" t="s">
        <v>3436</v>
      </c>
    </row>
    <row r="52" spans="1:4" x14ac:dyDescent="0.25">
      <c r="A52" t="s">
        <v>408</v>
      </c>
      <c r="B52" t="str">
        <f>IF(AND(Table1[[#This Row],[Kategori (Induk/S-Induk/Sub)]]="Sub",D51="S-Induk"),C51,IF(Table1[[#This Row],[Kategori (Induk/S-Induk/Sub)]]="Sub",B51,""))</f>
        <v/>
      </c>
      <c r="C52" t="s">
        <v>927</v>
      </c>
      <c r="D52" t="s">
        <v>3436</v>
      </c>
    </row>
    <row r="53" spans="1:4" x14ac:dyDescent="0.25">
      <c r="A53" t="s">
        <v>408</v>
      </c>
      <c r="B53" t="str">
        <f>IF(AND(Table1[[#This Row],[Kategori (Induk/S-Induk/Sub)]]="Sub",D52="S-Induk"),C52,IF(Table1[[#This Row],[Kategori (Induk/S-Induk/Sub)]]="Sub",B52,""))</f>
        <v/>
      </c>
      <c r="C53" t="s">
        <v>928</v>
      </c>
      <c r="D53" t="s">
        <v>3436</v>
      </c>
    </row>
    <row r="54" spans="1:4" x14ac:dyDescent="0.25">
      <c r="A54" t="s">
        <v>408</v>
      </c>
      <c r="B54" t="str">
        <f>IF(AND(Table1[[#This Row],[Kategori (Induk/S-Induk/Sub)]]="Sub",D53="S-Induk"),C53,IF(Table1[[#This Row],[Kategori (Induk/S-Induk/Sub)]]="Sub",B53,""))</f>
        <v>HYD SYS F CAGES T CARRIAGE NO. 2</v>
      </c>
      <c r="C54" t="s">
        <v>929</v>
      </c>
      <c r="D54" t="s">
        <v>404</v>
      </c>
    </row>
    <row r="55" spans="1:4" x14ac:dyDescent="0.25">
      <c r="A55" t="s">
        <v>408</v>
      </c>
      <c r="B55" t="str">
        <f>IF(AND(Table1[[#This Row],[Kategori (Induk/S-Induk/Sub)]]="Sub",D54="S-Induk"),C54,IF(Table1[[#This Row],[Kategori (Induk/S-Induk/Sub)]]="Sub",B54,""))</f>
        <v>HYD SYS F CAGES T CARRIAGE NO. 2</v>
      </c>
      <c r="C55" t="s">
        <v>930</v>
      </c>
      <c r="D55" t="s">
        <v>404</v>
      </c>
    </row>
    <row r="56" spans="1:4" x14ac:dyDescent="0.25">
      <c r="A56" t="s">
        <v>408</v>
      </c>
      <c r="B56" t="str">
        <f>IF(AND(Table1[[#This Row],[Kategori (Induk/S-Induk/Sub)]]="Sub",D55="S-Induk"),C55,IF(Table1[[#This Row],[Kategori (Induk/S-Induk/Sub)]]="Sub",B55,""))</f>
        <v>HYD SYS F CAGES T CARRIAGE NO. 2</v>
      </c>
      <c r="C56" t="s">
        <v>931</v>
      </c>
      <c r="D56" t="s">
        <v>404</v>
      </c>
    </row>
    <row r="57" spans="1:4" x14ac:dyDescent="0.25">
      <c r="A57" t="s">
        <v>408</v>
      </c>
      <c r="B57" t="str">
        <f>IF(AND(Table1[[#This Row],[Kategori (Induk/S-Induk/Sub)]]="Sub",D56="S-Induk"),C56,IF(Table1[[#This Row],[Kategori (Induk/S-Induk/Sub)]]="Sub",B56,""))</f>
        <v>HYD SYS F CAGES T CARRIAGE NO. 2</v>
      </c>
      <c r="C57" t="s">
        <v>932</v>
      </c>
      <c r="D57" t="s">
        <v>404</v>
      </c>
    </row>
    <row r="58" spans="1:4" x14ac:dyDescent="0.25">
      <c r="A58" t="s">
        <v>408</v>
      </c>
      <c r="B58" t="str">
        <f>IF(AND(Table1[[#This Row],[Kategori (Induk/S-Induk/Sub)]]="Sub",D57="S-Induk"),C57,IF(Table1[[#This Row],[Kategori (Induk/S-Induk/Sub)]]="Sub",B57,""))</f>
        <v/>
      </c>
      <c r="C58" t="s">
        <v>933</v>
      </c>
      <c r="D58" t="s">
        <v>3436</v>
      </c>
    </row>
    <row r="59" spans="1:4" x14ac:dyDescent="0.25">
      <c r="A59" t="s">
        <v>409</v>
      </c>
      <c r="B59" t="str">
        <f>IF(AND(Table1[[#This Row],[Kategori (Induk/S-Induk/Sub)]]="Sub",D58="S-Induk"),C58,IF(Table1[[#This Row],[Kategori (Induk/S-Induk/Sub)]]="Sub",B58,""))</f>
        <v/>
      </c>
      <c r="C59" t="s">
        <v>409</v>
      </c>
      <c r="D59" t="s">
        <v>403</v>
      </c>
    </row>
    <row r="60" spans="1:4" x14ac:dyDescent="0.25">
      <c r="A60" t="s">
        <v>409</v>
      </c>
      <c r="B60" t="str">
        <f>IF(AND(Table1[[#This Row],[Kategori (Induk/S-Induk/Sub)]]="Sub",D59="S-Induk"),C59,IF(Table1[[#This Row],[Kategori (Induk/S-Induk/Sub)]]="Sub",B59,""))</f>
        <v/>
      </c>
      <c r="C60" t="s">
        <v>934</v>
      </c>
      <c r="D60" t="s">
        <v>3436</v>
      </c>
    </row>
    <row r="61" spans="1:4" x14ac:dyDescent="0.25">
      <c r="A61" t="s">
        <v>409</v>
      </c>
      <c r="B61" t="str">
        <f>IF(AND(Table1[[#This Row],[Kategori (Induk/S-Induk/Sub)]]="Sub",D60="S-Induk"),C60,IF(Table1[[#This Row],[Kategori (Induk/S-Induk/Sub)]]="Sub",B60,""))</f>
        <v/>
      </c>
      <c r="C61" t="s">
        <v>935</v>
      </c>
      <c r="D61" t="s">
        <v>3436</v>
      </c>
    </row>
    <row r="62" spans="1:4" x14ac:dyDescent="0.25">
      <c r="A62" t="s">
        <v>2</v>
      </c>
      <c r="B62" t="str">
        <f>IF(AND(Table1[[#This Row],[Kategori (Induk/S-Induk/Sub)]]="Sub",D61="S-Induk"),C61,IF(Table1[[#This Row],[Kategori (Induk/S-Induk/Sub)]]="Sub",B61,""))</f>
        <v/>
      </c>
      <c r="C62" t="s">
        <v>2</v>
      </c>
      <c r="D62" t="s">
        <v>403</v>
      </c>
    </row>
    <row r="63" spans="1:4" x14ac:dyDescent="0.25">
      <c r="A63" t="s">
        <v>2</v>
      </c>
      <c r="B63" t="str">
        <f>IF(AND(Table1[[#This Row],[Kategori (Induk/S-Induk/Sub)]]="Sub",D62="S-Induk"),C62,IF(Table1[[#This Row],[Kategori (Induk/S-Induk/Sub)]]="Sub",B62,""))</f>
        <v/>
      </c>
      <c r="C63" t="s">
        <v>56</v>
      </c>
      <c r="D63" t="s">
        <v>3436</v>
      </c>
    </row>
    <row r="64" spans="1:4" x14ac:dyDescent="0.25">
      <c r="A64" t="s">
        <v>2</v>
      </c>
      <c r="B64" t="str">
        <f>IF(AND(Table1[[#This Row],[Kategori (Induk/S-Induk/Sub)]]="Sub",D63="S-Induk"),C63,IF(Table1[[#This Row],[Kategori (Induk/S-Induk/Sub)]]="Sub",B63,""))</f>
        <v/>
      </c>
      <c r="C64" t="s">
        <v>57</v>
      </c>
      <c r="D64" t="s">
        <v>3436</v>
      </c>
    </row>
    <row r="65" spans="1:4" x14ac:dyDescent="0.25">
      <c r="A65" t="s">
        <v>2</v>
      </c>
      <c r="B65" t="str">
        <f>IF(AND(Table1[[#This Row],[Kategori (Induk/S-Induk/Sub)]]="Sub",D64="S-Induk"),C64,IF(Table1[[#This Row],[Kategori (Induk/S-Induk/Sub)]]="Sub",B64,""))</f>
        <v/>
      </c>
      <c r="C65" t="s">
        <v>58</v>
      </c>
      <c r="D65" t="s">
        <v>3436</v>
      </c>
    </row>
    <row r="66" spans="1:4" x14ac:dyDescent="0.25">
      <c r="A66" t="s">
        <v>3</v>
      </c>
      <c r="B66" t="str">
        <f>IF(AND(Table1[[#This Row],[Kategori (Induk/S-Induk/Sub)]]="Sub",D65="S-Induk"),C65,IF(Table1[[#This Row],[Kategori (Induk/S-Induk/Sub)]]="Sub",B65,""))</f>
        <v/>
      </c>
      <c r="C66" t="s">
        <v>3</v>
      </c>
      <c r="D66" t="s">
        <v>403</v>
      </c>
    </row>
    <row r="67" spans="1:4" x14ac:dyDescent="0.25">
      <c r="A67" t="s">
        <v>3</v>
      </c>
      <c r="B67" t="str">
        <f>IF(AND(Table1[[#This Row],[Kategori (Induk/S-Induk/Sub)]]="Sub",D66="S-Induk"),C66,IF(Table1[[#This Row],[Kategori (Induk/S-Induk/Sub)]]="Sub",B66,""))</f>
        <v/>
      </c>
      <c r="C67" t="s">
        <v>59</v>
      </c>
      <c r="D67" t="s">
        <v>3436</v>
      </c>
    </row>
    <row r="68" spans="1:4" x14ac:dyDescent="0.25">
      <c r="A68" t="s">
        <v>3</v>
      </c>
      <c r="B68" t="str">
        <f>IF(AND(Table1[[#This Row],[Kategori (Induk/S-Induk/Sub)]]="Sub",D67="S-Induk"),C67,IF(Table1[[#This Row],[Kategori (Induk/S-Induk/Sub)]]="Sub",B67,""))</f>
        <v/>
      </c>
      <c r="C68" t="s">
        <v>60</v>
      </c>
      <c r="D68" t="s">
        <v>3436</v>
      </c>
    </row>
    <row r="69" spans="1:4" x14ac:dyDescent="0.25">
      <c r="A69" t="s">
        <v>3</v>
      </c>
      <c r="B69" t="str">
        <f>IF(AND(Table1[[#This Row],[Kategori (Induk/S-Induk/Sub)]]="Sub",D68="S-Induk"),C68,IF(Table1[[#This Row],[Kategori (Induk/S-Induk/Sub)]]="Sub",B68,""))</f>
        <v/>
      </c>
      <c r="C69" t="s">
        <v>61</v>
      </c>
      <c r="D69" t="s">
        <v>3436</v>
      </c>
    </row>
    <row r="70" spans="1:4" x14ac:dyDescent="0.25">
      <c r="A70" t="s">
        <v>4</v>
      </c>
      <c r="B70" t="str">
        <f>IF(AND(Table1[[#This Row],[Kategori (Induk/S-Induk/Sub)]]="Sub",D69="S-Induk"),C69,IF(Table1[[#This Row],[Kategori (Induk/S-Induk/Sub)]]="Sub",B69,""))</f>
        <v/>
      </c>
      <c r="C70" t="s">
        <v>4</v>
      </c>
      <c r="D70" t="s">
        <v>403</v>
      </c>
    </row>
    <row r="71" spans="1:4" x14ac:dyDescent="0.25">
      <c r="A71" t="s">
        <v>4</v>
      </c>
      <c r="B71" t="str">
        <f>IF(AND(Table1[[#This Row],[Kategori (Induk/S-Induk/Sub)]]="Sub",D70="S-Induk"),C70,IF(Table1[[#This Row],[Kategori (Induk/S-Induk/Sub)]]="Sub",B70,""))</f>
        <v/>
      </c>
      <c r="C71" t="s">
        <v>62</v>
      </c>
      <c r="D71" t="s">
        <v>3436</v>
      </c>
    </row>
    <row r="72" spans="1:4" x14ac:dyDescent="0.25">
      <c r="A72" t="s">
        <v>4</v>
      </c>
      <c r="B72" t="str">
        <f>IF(AND(Table1[[#This Row],[Kategori (Induk/S-Induk/Sub)]]="Sub",D71="S-Induk"),C71,IF(Table1[[#This Row],[Kategori (Induk/S-Induk/Sub)]]="Sub",B71,""))</f>
        <v/>
      </c>
      <c r="C72" t="s">
        <v>63</v>
      </c>
      <c r="D72" t="s">
        <v>3436</v>
      </c>
    </row>
    <row r="73" spans="1:4" x14ac:dyDescent="0.25">
      <c r="A73" t="s">
        <v>4</v>
      </c>
      <c r="B73" t="str">
        <f>IF(AND(Table1[[#This Row],[Kategori (Induk/S-Induk/Sub)]]="Sub",D72="S-Induk"),C72,IF(Table1[[#This Row],[Kategori (Induk/S-Induk/Sub)]]="Sub",B72,""))</f>
        <v/>
      </c>
      <c r="C73" t="s">
        <v>64</v>
      </c>
      <c r="D73" t="s">
        <v>3436</v>
      </c>
    </row>
    <row r="74" spans="1:4" x14ac:dyDescent="0.25">
      <c r="A74" t="s">
        <v>5</v>
      </c>
      <c r="B74" t="str">
        <f>IF(AND(Table1[[#This Row],[Kategori (Induk/S-Induk/Sub)]]="Sub",D73="S-Induk"),C73,IF(Table1[[#This Row],[Kategori (Induk/S-Induk/Sub)]]="Sub",B73,""))</f>
        <v/>
      </c>
      <c r="C74" t="s">
        <v>5</v>
      </c>
      <c r="D74" t="s">
        <v>403</v>
      </c>
    </row>
    <row r="75" spans="1:4" x14ac:dyDescent="0.25">
      <c r="A75" t="s">
        <v>5</v>
      </c>
      <c r="B75" t="str">
        <f>IF(AND(Table1[[#This Row],[Kategori (Induk/S-Induk/Sub)]]="Sub",D74="S-Induk"),C74,IF(Table1[[#This Row],[Kategori (Induk/S-Induk/Sub)]]="Sub",B74,""))</f>
        <v/>
      </c>
      <c r="C75" t="s">
        <v>65</v>
      </c>
      <c r="D75" t="s">
        <v>3436</v>
      </c>
    </row>
    <row r="76" spans="1:4" x14ac:dyDescent="0.25">
      <c r="A76" t="s">
        <v>5</v>
      </c>
      <c r="B76" t="str">
        <f>IF(AND(Table1[[#This Row],[Kategori (Induk/S-Induk/Sub)]]="Sub",D75="S-Induk"),C75,IF(Table1[[#This Row],[Kategori (Induk/S-Induk/Sub)]]="Sub",B75,""))</f>
        <v/>
      </c>
      <c r="C76" t="s">
        <v>66</v>
      </c>
      <c r="D76" t="s">
        <v>3436</v>
      </c>
    </row>
    <row r="77" spans="1:4" x14ac:dyDescent="0.25">
      <c r="A77" t="s">
        <v>5</v>
      </c>
      <c r="B77" t="str">
        <f>IF(AND(Table1[[#This Row],[Kategori (Induk/S-Induk/Sub)]]="Sub",D76="S-Induk"),C76,IF(Table1[[#This Row],[Kategori (Induk/S-Induk/Sub)]]="Sub",B76,""))</f>
        <v/>
      </c>
      <c r="C77" t="s">
        <v>67</v>
      </c>
      <c r="D77" t="s">
        <v>3436</v>
      </c>
    </row>
    <row r="78" spans="1:4" x14ac:dyDescent="0.25">
      <c r="A78" t="s">
        <v>410</v>
      </c>
      <c r="B78" t="str">
        <f>IF(AND(Table1[[#This Row],[Kategori (Induk/S-Induk/Sub)]]="Sub",D77="S-Induk"),C77,IF(Table1[[#This Row],[Kategori (Induk/S-Induk/Sub)]]="Sub",B77,""))</f>
        <v/>
      </c>
      <c r="C78" t="s">
        <v>410</v>
      </c>
      <c r="D78" t="s">
        <v>403</v>
      </c>
    </row>
    <row r="79" spans="1:4" x14ac:dyDescent="0.25">
      <c r="A79" t="s">
        <v>410</v>
      </c>
      <c r="B79" t="str">
        <f>IF(AND(Table1[[#This Row],[Kategori (Induk/S-Induk/Sub)]]="Sub",D78="S-Induk"),C78,IF(Table1[[#This Row],[Kategori (Induk/S-Induk/Sub)]]="Sub",B78,""))</f>
        <v/>
      </c>
      <c r="C79" t="s">
        <v>936</v>
      </c>
      <c r="D79" t="s">
        <v>3436</v>
      </c>
    </row>
    <row r="80" spans="1:4" x14ac:dyDescent="0.25">
      <c r="A80" t="s">
        <v>410</v>
      </c>
      <c r="B80" t="str">
        <f>IF(AND(Table1[[#This Row],[Kategori (Induk/S-Induk/Sub)]]="Sub",D79="S-Induk"),C79,IF(Table1[[#This Row],[Kategori (Induk/S-Induk/Sub)]]="Sub",B79,""))</f>
        <v/>
      </c>
      <c r="C80" t="s">
        <v>937</v>
      </c>
      <c r="D80" t="s">
        <v>3436</v>
      </c>
    </row>
    <row r="81" spans="1:4" x14ac:dyDescent="0.25">
      <c r="A81" t="s">
        <v>411</v>
      </c>
      <c r="B81" t="str">
        <f>IF(AND(Table1[[#This Row],[Kategori (Induk/S-Induk/Sub)]]="Sub",D80="S-Induk"),C80,IF(Table1[[#This Row],[Kategori (Induk/S-Induk/Sub)]]="Sub",B80,""))</f>
        <v/>
      </c>
      <c r="C81" t="s">
        <v>411</v>
      </c>
      <c r="D81" t="s">
        <v>403</v>
      </c>
    </row>
    <row r="82" spans="1:4" x14ac:dyDescent="0.25">
      <c r="A82" t="s">
        <v>411</v>
      </c>
      <c r="B82" t="str">
        <f>IF(AND(Table1[[#This Row],[Kategori (Induk/S-Induk/Sub)]]="Sub",D81="S-Induk"),C81,IF(Table1[[#This Row],[Kategori (Induk/S-Induk/Sub)]]="Sub",B81,""))</f>
        <v/>
      </c>
      <c r="C82" t="s">
        <v>938</v>
      </c>
      <c r="D82" t="s">
        <v>3436</v>
      </c>
    </row>
    <row r="83" spans="1:4" x14ac:dyDescent="0.25">
      <c r="A83" t="s">
        <v>411</v>
      </c>
      <c r="B83" t="str">
        <f>IF(AND(Table1[[#This Row],[Kategori (Induk/S-Induk/Sub)]]="Sub",D82="S-Induk"),C82,IF(Table1[[#This Row],[Kategori (Induk/S-Induk/Sub)]]="Sub",B82,""))</f>
        <v/>
      </c>
      <c r="C83" t="s">
        <v>939</v>
      </c>
      <c r="D83" t="s">
        <v>3436</v>
      </c>
    </row>
    <row r="84" spans="1:4" x14ac:dyDescent="0.25">
      <c r="A84" t="s">
        <v>412</v>
      </c>
      <c r="B84" t="str">
        <f>IF(AND(Table1[[#This Row],[Kategori (Induk/S-Induk/Sub)]]="Sub",D83="S-Induk"),C83,IF(Table1[[#This Row],[Kategori (Induk/S-Induk/Sub)]]="Sub",B83,""))</f>
        <v/>
      </c>
      <c r="C84" t="s">
        <v>412</v>
      </c>
      <c r="D84" t="s">
        <v>403</v>
      </c>
    </row>
    <row r="85" spans="1:4" x14ac:dyDescent="0.25">
      <c r="A85" t="s">
        <v>412</v>
      </c>
      <c r="B85" t="str">
        <f>IF(AND(Table1[[#This Row],[Kategori (Induk/S-Induk/Sub)]]="Sub",D84="S-Induk"),C84,IF(Table1[[#This Row],[Kategori (Induk/S-Induk/Sub)]]="Sub",B84,""))</f>
        <v/>
      </c>
      <c r="C85" t="s">
        <v>940</v>
      </c>
      <c r="D85" t="s">
        <v>3436</v>
      </c>
    </row>
    <row r="86" spans="1:4" x14ac:dyDescent="0.25">
      <c r="A86" t="s">
        <v>412</v>
      </c>
      <c r="B86" t="str">
        <f>IF(AND(Table1[[#This Row],[Kategori (Induk/S-Induk/Sub)]]="Sub",D85="S-Induk"),C85,IF(Table1[[#This Row],[Kategori (Induk/S-Induk/Sub)]]="Sub",B85,""))</f>
        <v/>
      </c>
      <c r="C86" t="s">
        <v>941</v>
      </c>
      <c r="D86" t="s">
        <v>3436</v>
      </c>
    </row>
    <row r="87" spans="1:4" x14ac:dyDescent="0.25">
      <c r="A87" t="s">
        <v>413</v>
      </c>
      <c r="B87" t="str">
        <f>IF(AND(Table1[[#This Row],[Kategori (Induk/S-Induk/Sub)]]="Sub",D86="S-Induk"),C86,IF(Table1[[#This Row],[Kategori (Induk/S-Induk/Sub)]]="Sub",B86,""))</f>
        <v/>
      </c>
      <c r="C87" t="s">
        <v>413</v>
      </c>
      <c r="D87" t="s">
        <v>403</v>
      </c>
    </row>
    <row r="88" spans="1:4" x14ac:dyDescent="0.25">
      <c r="A88" t="s">
        <v>413</v>
      </c>
      <c r="B88" t="str">
        <f>IF(AND(Table1[[#This Row],[Kategori (Induk/S-Induk/Sub)]]="Sub",D87="S-Induk"),C87,IF(Table1[[#This Row],[Kategori (Induk/S-Induk/Sub)]]="Sub",B87,""))</f>
        <v/>
      </c>
      <c r="C88" t="s">
        <v>942</v>
      </c>
      <c r="D88" t="s">
        <v>3436</v>
      </c>
    </row>
    <row r="89" spans="1:4" x14ac:dyDescent="0.25">
      <c r="A89" t="s">
        <v>413</v>
      </c>
      <c r="B89" t="str">
        <f>IF(AND(Table1[[#This Row],[Kategori (Induk/S-Induk/Sub)]]="Sub",D88="S-Induk"),C88,IF(Table1[[#This Row],[Kategori (Induk/S-Induk/Sub)]]="Sub",B88,""))</f>
        <v/>
      </c>
      <c r="C89" t="s">
        <v>943</v>
      </c>
      <c r="D89" t="s">
        <v>3436</v>
      </c>
    </row>
    <row r="90" spans="1:4" x14ac:dyDescent="0.25">
      <c r="A90" t="s">
        <v>414</v>
      </c>
      <c r="B90" t="str">
        <f>IF(AND(Table1[[#This Row],[Kategori (Induk/S-Induk/Sub)]]="Sub",D89="S-Induk"),C89,IF(Table1[[#This Row],[Kategori (Induk/S-Induk/Sub)]]="Sub",B89,""))</f>
        <v/>
      </c>
      <c r="C90" t="s">
        <v>414</v>
      </c>
      <c r="D90" t="s">
        <v>403</v>
      </c>
    </row>
    <row r="91" spans="1:4" x14ac:dyDescent="0.25">
      <c r="A91" t="s">
        <v>414</v>
      </c>
      <c r="B91" t="str">
        <f>IF(AND(Table1[[#This Row],[Kategori (Induk/S-Induk/Sub)]]="Sub",D90="S-Induk"),C90,IF(Table1[[#This Row],[Kategori (Induk/S-Induk/Sub)]]="Sub",B90,""))</f>
        <v/>
      </c>
      <c r="C91" t="s">
        <v>944</v>
      </c>
      <c r="D91" t="s">
        <v>3436</v>
      </c>
    </row>
    <row r="92" spans="1:4" x14ac:dyDescent="0.25">
      <c r="A92" t="s">
        <v>414</v>
      </c>
      <c r="B92" t="str">
        <f>IF(AND(Table1[[#This Row],[Kategori (Induk/S-Induk/Sub)]]="Sub",D91="S-Induk"),C91,IF(Table1[[#This Row],[Kategori (Induk/S-Induk/Sub)]]="Sub",B91,""))</f>
        <v/>
      </c>
      <c r="C92" t="s">
        <v>945</v>
      </c>
      <c r="D92" t="s">
        <v>3436</v>
      </c>
    </row>
    <row r="93" spans="1:4" x14ac:dyDescent="0.25">
      <c r="A93" t="s">
        <v>415</v>
      </c>
      <c r="B93" t="str">
        <f>IF(AND(Table1[[#This Row],[Kategori (Induk/S-Induk/Sub)]]="Sub",D92="S-Induk"),C92,IF(Table1[[#This Row],[Kategori (Induk/S-Induk/Sub)]]="Sub",B92,""))</f>
        <v/>
      </c>
      <c r="C93" t="s">
        <v>415</v>
      </c>
      <c r="D93" t="s">
        <v>403</v>
      </c>
    </row>
    <row r="94" spans="1:4" x14ac:dyDescent="0.25">
      <c r="A94" t="s">
        <v>415</v>
      </c>
      <c r="B94" t="str">
        <f>IF(AND(Table1[[#This Row],[Kategori (Induk/S-Induk/Sub)]]="Sub",D93="S-Induk"),C93,IF(Table1[[#This Row],[Kategori (Induk/S-Induk/Sub)]]="Sub",B93,""))</f>
        <v/>
      </c>
      <c r="C94" t="s">
        <v>946</v>
      </c>
      <c r="D94" t="s">
        <v>3436</v>
      </c>
    </row>
    <row r="95" spans="1:4" x14ac:dyDescent="0.25">
      <c r="A95" t="s">
        <v>415</v>
      </c>
      <c r="B95" t="str">
        <f>IF(AND(Table1[[#This Row],[Kategori (Induk/S-Induk/Sub)]]="Sub",D94="S-Induk"),C94,IF(Table1[[#This Row],[Kategori (Induk/S-Induk/Sub)]]="Sub",B94,""))</f>
        <v/>
      </c>
      <c r="C95" t="s">
        <v>947</v>
      </c>
      <c r="D95" t="s">
        <v>3436</v>
      </c>
    </row>
    <row r="96" spans="1:4" x14ac:dyDescent="0.25">
      <c r="A96" t="s">
        <v>416</v>
      </c>
      <c r="B96" t="str">
        <f>IF(AND(Table1[[#This Row],[Kategori (Induk/S-Induk/Sub)]]="Sub",D95="S-Induk"),C95,IF(Table1[[#This Row],[Kategori (Induk/S-Induk/Sub)]]="Sub",B95,""))</f>
        <v/>
      </c>
      <c r="C96" t="s">
        <v>416</v>
      </c>
      <c r="D96" t="s">
        <v>403</v>
      </c>
    </row>
    <row r="97" spans="1:4" x14ac:dyDescent="0.25">
      <c r="A97" t="s">
        <v>416</v>
      </c>
      <c r="B97" t="str">
        <f>IF(AND(Table1[[#This Row],[Kategori (Induk/S-Induk/Sub)]]="Sub",D96="S-Induk"),C96,IF(Table1[[#This Row],[Kategori (Induk/S-Induk/Sub)]]="Sub",B96,""))</f>
        <v/>
      </c>
      <c r="C97" t="s">
        <v>948</v>
      </c>
      <c r="D97" t="s">
        <v>3436</v>
      </c>
    </row>
    <row r="98" spans="1:4" x14ac:dyDescent="0.25">
      <c r="A98" t="s">
        <v>416</v>
      </c>
      <c r="B98" t="str">
        <f>IF(AND(Table1[[#This Row],[Kategori (Induk/S-Induk/Sub)]]="Sub",D97="S-Induk"),C97,IF(Table1[[#This Row],[Kategori (Induk/S-Induk/Sub)]]="Sub",B97,""))</f>
        <v/>
      </c>
      <c r="C98" t="s">
        <v>949</v>
      </c>
      <c r="D98" t="s">
        <v>3436</v>
      </c>
    </row>
    <row r="99" spans="1:4" x14ac:dyDescent="0.25">
      <c r="A99" t="s">
        <v>417</v>
      </c>
      <c r="B99" t="str">
        <f>IF(AND(Table1[[#This Row],[Kategori (Induk/S-Induk/Sub)]]="Sub",D98="S-Induk"),C98,IF(Table1[[#This Row],[Kategori (Induk/S-Induk/Sub)]]="Sub",B98,""))</f>
        <v/>
      </c>
      <c r="C99" t="s">
        <v>417</v>
      </c>
      <c r="D99" t="s">
        <v>403</v>
      </c>
    </row>
    <row r="100" spans="1:4" x14ac:dyDescent="0.25">
      <c r="A100" t="s">
        <v>417</v>
      </c>
      <c r="B100" t="str">
        <f>IF(AND(Table1[[#This Row],[Kategori (Induk/S-Induk/Sub)]]="Sub",D99="S-Induk"),C99,IF(Table1[[#This Row],[Kategori (Induk/S-Induk/Sub)]]="Sub",B99,""))</f>
        <v/>
      </c>
      <c r="C100" t="s">
        <v>950</v>
      </c>
      <c r="D100" t="s">
        <v>3436</v>
      </c>
    </row>
    <row r="101" spans="1:4" x14ac:dyDescent="0.25">
      <c r="A101" t="s">
        <v>417</v>
      </c>
      <c r="B101" t="str">
        <f>IF(AND(Table1[[#This Row],[Kategori (Induk/S-Induk/Sub)]]="Sub",D100="S-Induk"),C100,IF(Table1[[#This Row],[Kategori (Induk/S-Induk/Sub)]]="Sub",B100,""))</f>
        <v/>
      </c>
      <c r="C101" t="s">
        <v>951</v>
      </c>
      <c r="D101" t="s">
        <v>3436</v>
      </c>
    </row>
    <row r="102" spans="1:4" x14ac:dyDescent="0.25">
      <c r="A102" t="s">
        <v>418</v>
      </c>
      <c r="B102" t="str">
        <f>IF(AND(Table1[[#This Row],[Kategori (Induk/S-Induk/Sub)]]="Sub",D101="S-Induk"),C101,IF(Table1[[#This Row],[Kategori (Induk/S-Induk/Sub)]]="Sub",B101,""))</f>
        <v/>
      </c>
      <c r="C102" t="s">
        <v>418</v>
      </c>
      <c r="D102" t="s">
        <v>403</v>
      </c>
    </row>
    <row r="103" spans="1:4" x14ac:dyDescent="0.25">
      <c r="A103" t="s">
        <v>418</v>
      </c>
      <c r="B103" t="str">
        <f>IF(AND(Table1[[#This Row],[Kategori (Induk/S-Induk/Sub)]]="Sub",D102="S-Induk"),C102,IF(Table1[[#This Row],[Kategori (Induk/S-Induk/Sub)]]="Sub",B102,""))</f>
        <v/>
      </c>
      <c r="C103" t="s">
        <v>952</v>
      </c>
      <c r="D103" t="s">
        <v>3436</v>
      </c>
    </row>
    <row r="104" spans="1:4" x14ac:dyDescent="0.25">
      <c r="A104" t="s">
        <v>418</v>
      </c>
      <c r="B104" t="str">
        <f>IF(AND(Table1[[#This Row],[Kategori (Induk/S-Induk/Sub)]]="Sub",D103="S-Induk"),C103,IF(Table1[[#This Row],[Kategori (Induk/S-Induk/Sub)]]="Sub",B103,""))</f>
        <v/>
      </c>
      <c r="C104" t="s">
        <v>953</v>
      </c>
      <c r="D104" t="s">
        <v>3436</v>
      </c>
    </row>
    <row r="105" spans="1:4" x14ac:dyDescent="0.25">
      <c r="A105" t="s">
        <v>419</v>
      </c>
      <c r="B105" t="str">
        <f>IF(AND(Table1[[#This Row],[Kategori (Induk/S-Induk/Sub)]]="Sub",D104="S-Induk"),C104,IF(Table1[[#This Row],[Kategori (Induk/S-Induk/Sub)]]="Sub",B104,""))</f>
        <v/>
      </c>
      <c r="C105" t="s">
        <v>419</v>
      </c>
      <c r="D105" t="s">
        <v>403</v>
      </c>
    </row>
    <row r="106" spans="1:4" x14ac:dyDescent="0.25">
      <c r="A106" t="s">
        <v>419</v>
      </c>
      <c r="B106" t="str">
        <f>IF(AND(Table1[[#This Row],[Kategori (Induk/S-Induk/Sub)]]="Sub",D105="S-Induk"),C105,IF(Table1[[#This Row],[Kategori (Induk/S-Induk/Sub)]]="Sub",B105,""))</f>
        <v/>
      </c>
      <c r="C106" t="s">
        <v>954</v>
      </c>
      <c r="D106" t="s">
        <v>3436</v>
      </c>
    </row>
    <row r="107" spans="1:4" x14ac:dyDescent="0.25">
      <c r="A107" t="s">
        <v>419</v>
      </c>
      <c r="B107" t="str">
        <f>IF(AND(Table1[[#This Row],[Kategori (Induk/S-Induk/Sub)]]="Sub",D106="S-Induk"),C106,IF(Table1[[#This Row],[Kategori (Induk/S-Induk/Sub)]]="Sub",B106,""))</f>
        <v/>
      </c>
      <c r="C107" t="s">
        <v>955</v>
      </c>
      <c r="D107" t="s">
        <v>3436</v>
      </c>
    </row>
    <row r="108" spans="1:4" x14ac:dyDescent="0.25">
      <c r="A108" t="s">
        <v>420</v>
      </c>
      <c r="B108" t="str">
        <f>IF(AND(Table1[[#This Row],[Kategori (Induk/S-Induk/Sub)]]="Sub",D107="S-Induk"),C107,IF(Table1[[#This Row],[Kategori (Induk/S-Induk/Sub)]]="Sub",B107,""))</f>
        <v/>
      </c>
      <c r="C108" t="s">
        <v>420</v>
      </c>
      <c r="D108" t="s">
        <v>403</v>
      </c>
    </row>
    <row r="109" spans="1:4" x14ac:dyDescent="0.25">
      <c r="A109" t="s">
        <v>420</v>
      </c>
      <c r="B109" t="str">
        <f>IF(AND(Table1[[#This Row],[Kategori (Induk/S-Induk/Sub)]]="Sub",D108="S-Induk"),C108,IF(Table1[[#This Row],[Kategori (Induk/S-Induk/Sub)]]="Sub",B108,""))</f>
        <v/>
      </c>
      <c r="C109" t="s">
        <v>956</v>
      </c>
      <c r="D109" t="s">
        <v>3436</v>
      </c>
    </row>
    <row r="110" spans="1:4" x14ac:dyDescent="0.25">
      <c r="A110" t="s">
        <v>420</v>
      </c>
      <c r="B110" t="str">
        <f>IF(AND(Table1[[#This Row],[Kategori (Induk/S-Induk/Sub)]]="Sub",D109="S-Induk"),C109,IF(Table1[[#This Row],[Kategori (Induk/S-Induk/Sub)]]="Sub",B109,""))</f>
        <v/>
      </c>
      <c r="C110" t="s">
        <v>957</v>
      </c>
      <c r="D110" t="s">
        <v>3436</v>
      </c>
    </row>
    <row r="111" spans="1:4" x14ac:dyDescent="0.25">
      <c r="A111" t="s">
        <v>420</v>
      </c>
      <c r="B111" t="str">
        <f>IF(AND(Table1[[#This Row],[Kategori (Induk/S-Induk/Sub)]]="Sub",D110="S-Induk"),C110,IF(Table1[[#This Row],[Kategori (Induk/S-Induk/Sub)]]="Sub",B110,""))</f>
        <v/>
      </c>
      <c r="C111" t="s">
        <v>958</v>
      </c>
      <c r="D111" t="s">
        <v>3436</v>
      </c>
    </row>
    <row r="112" spans="1:4" x14ac:dyDescent="0.25">
      <c r="A112" t="s">
        <v>421</v>
      </c>
      <c r="B112" t="str">
        <f>IF(AND(Table1[[#This Row],[Kategori (Induk/S-Induk/Sub)]]="Sub",D111="S-Induk"),C111,IF(Table1[[#This Row],[Kategori (Induk/S-Induk/Sub)]]="Sub",B111,""))</f>
        <v/>
      </c>
      <c r="C112" t="s">
        <v>421</v>
      </c>
      <c r="D112" t="s">
        <v>403</v>
      </c>
    </row>
    <row r="113" spans="1:4" x14ac:dyDescent="0.25">
      <c r="A113" t="s">
        <v>421</v>
      </c>
      <c r="B113" t="str">
        <f>IF(AND(Table1[[#This Row],[Kategori (Induk/S-Induk/Sub)]]="Sub",D112="S-Induk"),C112,IF(Table1[[#This Row],[Kategori (Induk/S-Induk/Sub)]]="Sub",B112,""))</f>
        <v/>
      </c>
      <c r="C113" t="s">
        <v>959</v>
      </c>
      <c r="D113" t="s">
        <v>3436</v>
      </c>
    </row>
    <row r="114" spans="1:4" x14ac:dyDescent="0.25">
      <c r="A114" t="s">
        <v>421</v>
      </c>
      <c r="B114" t="str">
        <f>IF(AND(Table1[[#This Row],[Kategori (Induk/S-Induk/Sub)]]="Sub",D113="S-Induk"),C113,IF(Table1[[#This Row],[Kategori (Induk/S-Induk/Sub)]]="Sub",B113,""))</f>
        <v/>
      </c>
      <c r="C114" t="s">
        <v>960</v>
      </c>
      <c r="D114" t="s">
        <v>3436</v>
      </c>
    </row>
    <row r="115" spans="1:4" x14ac:dyDescent="0.25">
      <c r="A115" t="s">
        <v>421</v>
      </c>
      <c r="B115" t="str">
        <f>IF(AND(Table1[[#This Row],[Kategori (Induk/S-Induk/Sub)]]="Sub",D114="S-Induk"),C114,IF(Table1[[#This Row],[Kategori (Induk/S-Induk/Sub)]]="Sub",B114,""))</f>
        <v/>
      </c>
      <c r="C115" t="s">
        <v>961</v>
      </c>
      <c r="D115" t="s">
        <v>3436</v>
      </c>
    </row>
    <row r="116" spans="1:4" x14ac:dyDescent="0.25">
      <c r="A116" t="s">
        <v>422</v>
      </c>
      <c r="B116" t="str">
        <f>IF(AND(Table1[[#This Row],[Kategori (Induk/S-Induk/Sub)]]="Sub",D115="S-Induk"),C115,IF(Table1[[#This Row],[Kategori (Induk/S-Induk/Sub)]]="Sub",B115,""))</f>
        <v/>
      </c>
      <c r="C116" t="s">
        <v>422</v>
      </c>
      <c r="D116" t="s">
        <v>403</v>
      </c>
    </row>
    <row r="117" spans="1:4" x14ac:dyDescent="0.25">
      <c r="A117" t="s">
        <v>422</v>
      </c>
      <c r="B117" t="str">
        <f>IF(AND(Table1[[#This Row],[Kategori (Induk/S-Induk/Sub)]]="Sub",D116="S-Induk"),C116,IF(Table1[[#This Row],[Kategori (Induk/S-Induk/Sub)]]="Sub",B116,""))</f>
        <v/>
      </c>
      <c r="C117" t="s">
        <v>962</v>
      </c>
      <c r="D117" t="s">
        <v>3436</v>
      </c>
    </row>
    <row r="118" spans="1:4" x14ac:dyDescent="0.25">
      <c r="A118" t="s">
        <v>422</v>
      </c>
      <c r="B118" t="str">
        <f>IF(AND(Table1[[#This Row],[Kategori (Induk/S-Induk/Sub)]]="Sub",D117="S-Induk"),C117,IF(Table1[[#This Row],[Kategori (Induk/S-Induk/Sub)]]="Sub",B117,""))</f>
        <v/>
      </c>
      <c r="C118" t="s">
        <v>963</v>
      </c>
      <c r="D118" t="s">
        <v>3436</v>
      </c>
    </row>
    <row r="119" spans="1:4" x14ac:dyDescent="0.25">
      <c r="A119" t="s">
        <v>422</v>
      </c>
      <c r="B119" t="str">
        <f>IF(AND(Table1[[#This Row],[Kategori (Induk/S-Induk/Sub)]]="Sub",D118="S-Induk"),C118,IF(Table1[[#This Row],[Kategori (Induk/S-Induk/Sub)]]="Sub",B118,""))</f>
        <v/>
      </c>
      <c r="C119" t="s">
        <v>964</v>
      </c>
      <c r="D119" t="s">
        <v>3436</v>
      </c>
    </row>
    <row r="120" spans="1:4" x14ac:dyDescent="0.25">
      <c r="A120" t="s">
        <v>423</v>
      </c>
      <c r="B120" t="str">
        <f>IF(AND(Table1[[#This Row],[Kategori (Induk/S-Induk/Sub)]]="Sub",D119="S-Induk"),C119,IF(Table1[[#This Row],[Kategori (Induk/S-Induk/Sub)]]="Sub",B119,""))</f>
        <v/>
      </c>
      <c r="C120" t="s">
        <v>423</v>
      </c>
      <c r="D120" t="s">
        <v>403</v>
      </c>
    </row>
    <row r="121" spans="1:4" x14ac:dyDescent="0.25">
      <c r="A121" t="s">
        <v>423</v>
      </c>
      <c r="B121" t="str">
        <f>IF(AND(Table1[[#This Row],[Kategori (Induk/S-Induk/Sub)]]="Sub",D120="S-Induk"),C120,IF(Table1[[#This Row],[Kategori (Induk/S-Induk/Sub)]]="Sub",B120,""))</f>
        <v/>
      </c>
      <c r="C121" t="s">
        <v>965</v>
      </c>
      <c r="D121" t="s">
        <v>3436</v>
      </c>
    </row>
    <row r="122" spans="1:4" x14ac:dyDescent="0.25">
      <c r="A122" t="s">
        <v>423</v>
      </c>
      <c r="B122" t="str">
        <f>IF(AND(Table1[[#This Row],[Kategori (Induk/S-Induk/Sub)]]="Sub",D121="S-Induk"),C121,IF(Table1[[#This Row],[Kategori (Induk/S-Induk/Sub)]]="Sub",B121,""))</f>
        <v/>
      </c>
      <c r="C122" t="s">
        <v>966</v>
      </c>
      <c r="D122" t="s">
        <v>3436</v>
      </c>
    </row>
    <row r="123" spans="1:4" x14ac:dyDescent="0.25">
      <c r="A123" t="s">
        <v>423</v>
      </c>
      <c r="B123" t="str">
        <f>IF(AND(Table1[[#This Row],[Kategori (Induk/S-Induk/Sub)]]="Sub",D122="S-Induk"),C122,IF(Table1[[#This Row],[Kategori (Induk/S-Induk/Sub)]]="Sub",B122,""))</f>
        <v/>
      </c>
      <c r="C123" t="s">
        <v>967</v>
      </c>
      <c r="D123" t="s">
        <v>3436</v>
      </c>
    </row>
    <row r="124" spans="1:4" x14ac:dyDescent="0.25">
      <c r="A124" t="s">
        <v>424</v>
      </c>
      <c r="B124" t="str">
        <f>IF(AND(Table1[[#This Row],[Kategori (Induk/S-Induk/Sub)]]="Sub",D123="S-Induk"),C123,IF(Table1[[#This Row],[Kategori (Induk/S-Induk/Sub)]]="Sub",B123,""))</f>
        <v/>
      </c>
      <c r="C124" t="s">
        <v>424</v>
      </c>
      <c r="D124" t="s">
        <v>403</v>
      </c>
    </row>
    <row r="125" spans="1:4" x14ac:dyDescent="0.25">
      <c r="A125" t="s">
        <v>424</v>
      </c>
      <c r="B125" t="str">
        <f>IF(AND(Table1[[#This Row],[Kategori (Induk/S-Induk/Sub)]]="Sub",D124="S-Induk"),C124,IF(Table1[[#This Row],[Kategori (Induk/S-Induk/Sub)]]="Sub",B124,""))</f>
        <v/>
      </c>
      <c r="C125" t="s">
        <v>968</v>
      </c>
      <c r="D125" t="s">
        <v>3436</v>
      </c>
    </row>
    <row r="126" spans="1:4" x14ac:dyDescent="0.25">
      <c r="A126" t="s">
        <v>424</v>
      </c>
      <c r="B126" t="str">
        <f>IF(AND(Table1[[#This Row],[Kategori (Induk/S-Induk/Sub)]]="Sub",D125="S-Induk"),C125,IF(Table1[[#This Row],[Kategori (Induk/S-Induk/Sub)]]="Sub",B125,""))</f>
        <v/>
      </c>
      <c r="C126" t="s">
        <v>969</v>
      </c>
      <c r="D126" t="s">
        <v>3436</v>
      </c>
    </row>
    <row r="127" spans="1:4" x14ac:dyDescent="0.25">
      <c r="A127" t="s">
        <v>424</v>
      </c>
      <c r="B127" t="str">
        <f>IF(AND(Table1[[#This Row],[Kategori (Induk/S-Induk/Sub)]]="Sub",D126="S-Induk"),C126,IF(Table1[[#This Row],[Kategori (Induk/S-Induk/Sub)]]="Sub",B126,""))</f>
        <v/>
      </c>
      <c r="C127" t="s">
        <v>970</v>
      </c>
      <c r="D127" t="s">
        <v>3436</v>
      </c>
    </row>
    <row r="128" spans="1:4" x14ac:dyDescent="0.25">
      <c r="A128" t="s">
        <v>425</v>
      </c>
      <c r="B128" t="str">
        <f>IF(AND(Table1[[#This Row],[Kategori (Induk/S-Induk/Sub)]]="Sub",D127="S-Induk"),C127,IF(Table1[[#This Row],[Kategori (Induk/S-Induk/Sub)]]="Sub",B127,""))</f>
        <v/>
      </c>
      <c r="C128" t="s">
        <v>425</v>
      </c>
      <c r="D128" t="s">
        <v>403</v>
      </c>
    </row>
    <row r="129" spans="1:4" x14ac:dyDescent="0.25">
      <c r="A129" t="s">
        <v>425</v>
      </c>
      <c r="B129" t="str">
        <f>IF(AND(Table1[[#This Row],[Kategori (Induk/S-Induk/Sub)]]="Sub",D128="S-Induk"),C128,IF(Table1[[#This Row],[Kategori (Induk/S-Induk/Sub)]]="Sub",B128,""))</f>
        <v/>
      </c>
      <c r="C129" t="s">
        <v>971</v>
      </c>
      <c r="D129" t="s">
        <v>3436</v>
      </c>
    </row>
    <row r="130" spans="1:4" x14ac:dyDescent="0.25">
      <c r="A130" t="s">
        <v>425</v>
      </c>
      <c r="B130" t="str">
        <f>IF(AND(Table1[[#This Row],[Kategori (Induk/S-Induk/Sub)]]="Sub",D129="S-Induk"),C129,IF(Table1[[#This Row],[Kategori (Induk/S-Induk/Sub)]]="Sub",B129,""))</f>
        <v/>
      </c>
      <c r="C130" t="s">
        <v>972</v>
      </c>
      <c r="D130" t="s">
        <v>3436</v>
      </c>
    </row>
    <row r="131" spans="1:4" x14ac:dyDescent="0.25">
      <c r="A131" t="s">
        <v>425</v>
      </c>
      <c r="B131" t="str">
        <f>IF(AND(Table1[[#This Row],[Kategori (Induk/S-Induk/Sub)]]="Sub",D130="S-Induk"),C130,IF(Table1[[#This Row],[Kategori (Induk/S-Induk/Sub)]]="Sub",B130,""))</f>
        <v/>
      </c>
      <c r="C131" t="s">
        <v>973</v>
      </c>
      <c r="D131" t="s">
        <v>3436</v>
      </c>
    </row>
    <row r="132" spans="1:4" x14ac:dyDescent="0.25">
      <c r="A132" t="s">
        <v>426</v>
      </c>
      <c r="B132" t="str">
        <f>IF(AND(Table1[[#This Row],[Kategori (Induk/S-Induk/Sub)]]="Sub",D131="S-Induk"),C131,IF(Table1[[#This Row],[Kategori (Induk/S-Induk/Sub)]]="Sub",B131,""))</f>
        <v/>
      </c>
      <c r="C132" t="s">
        <v>426</v>
      </c>
      <c r="D132" t="s">
        <v>403</v>
      </c>
    </row>
    <row r="133" spans="1:4" x14ac:dyDescent="0.25">
      <c r="A133" t="s">
        <v>426</v>
      </c>
      <c r="B133" t="str">
        <f>IF(AND(Table1[[#This Row],[Kategori (Induk/S-Induk/Sub)]]="Sub",D132="S-Induk"),C132,IF(Table1[[#This Row],[Kategori (Induk/S-Induk/Sub)]]="Sub",B132,""))</f>
        <v/>
      </c>
      <c r="C133" t="s">
        <v>974</v>
      </c>
      <c r="D133" t="s">
        <v>3436</v>
      </c>
    </row>
    <row r="134" spans="1:4" x14ac:dyDescent="0.25">
      <c r="A134" t="s">
        <v>426</v>
      </c>
      <c r="B134" t="str">
        <f>IF(AND(Table1[[#This Row],[Kategori (Induk/S-Induk/Sub)]]="Sub",D133="S-Induk"),C133,IF(Table1[[#This Row],[Kategori (Induk/S-Induk/Sub)]]="Sub",B133,""))</f>
        <v/>
      </c>
      <c r="C134" t="s">
        <v>975</v>
      </c>
      <c r="D134" t="s">
        <v>3436</v>
      </c>
    </row>
    <row r="135" spans="1:4" x14ac:dyDescent="0.25">
      <c r="A135" t="s">
        <v>426</v>
      </c>
      <c r="B135" t="str">
        <f>IF(AND(Table1[[#This Row],[Kategori (Induk/S-Induk/Sub)]]="Sub",D134="S-Induk"),C134,IF(Table1[[#This Row],[Kategori (Induk/S-Induk/Sub)]]="Sub",B134,""))</f>
        <v/>
      </c>
      <c r="C135" t="s">
        <v>976</v>
      </c>
      <c r="D135" t="s">
        <v>3436</v>
      </c>
    </row>
    <row r="136" spans="1:4" x14ac:dyDescent="0.25">
      <c r="A136" t="s">
        <v>427</v>
      </c>
      <c r="B136" t="str">
        <f>IF(AND(Table1[[#This Row],[Kategori (Induk/S-Induk/Sub)]]="Sub",D135="S-Induk"),C135,IF(Table1[[#This Row],[Kategori (Induk/S-Induk/Sub)]]="Sub",B135,""))</f>
        <v/>
      </c>
      <c r="C136" t="s">
        <v>427</v>
      </c>
      <c r="D136" t="s">
        <v>403</v>
      </c>
    </row>
    <row r="137" spans="1:4" x14ac:dyDescent="0.25">
      <c r="A137" t="s">
        <v>427</v>
      </c>
      <c r="B137" t="str">
        <f>IF(AND(Table1[[#This Row],[Kategori (Induk/S-Induk/Sub)]]="Sub",D136="S-Induk"),C136,IF(Table1[[#This Row],[Kategori (Induk/S-Induk/Sub)]]="Sub",B136,""))</f>
        <v/>
      </c>
      <c r="C137" t="s">
        <v>977</v>
      </c>
      <c r="D137" t="s">
        <v>3436</v>
      </c>
    </row>
    <row r="138" spans="1:4" x14ac:dyDescent="0.25">
      <c r="A138" t="s">
        <v>427</v>
      </c>
      <c r="B138" t="str">
        <f>IF(AND(Table1[[#This Row],[Kategori (Induk/S-Induk/Sub)]]="Sub",D137="S-Induk"),C137,IF(Table1[[#This Row],[Kategori (Induk/S-Induk/Sub)]]="Sub",B137,""))</f>
        <v/>
      </c>
      <c r="C138" t="s">
        <v>978</v>
      </c>
      <c r="D138" t="s">
        <v>3436</v>
      </c>
    </row>
    <row r="139" spans="1:4" x14ac:dyDescent="0.25">
      <c r="A139" t="s">
        <v>427</v>
      </c>
      <c r="B139" t="str">
        <f>IF(AND(Table1[[#This Row],[Kategori (Induk/S-Induk/Sub)]]="Sub",D138="S-Induk"),C138,IF(Table1[[#This Row],[Kategori (Induk/S-Induk/Sub)]]="Sub",B138,""))</f>
        <v/>
      </c>
      <c r="C139" t="s">
        <v>979</v>
      </c>
      <c r="D139" t="s">
        <v>3436</v>
      </c>
    </row>
    <row r="140" spans="1:4" x14ac:dyDescent="0.25">
      <c r="A140" t="s">
        <v>428</v>
      </c>
      <c r="B140" t="str">
        <f>IF(AND(Table1[[#This Row],[Kategori (Induk/S-Induk/Sub)]]="Sub",D139="S-Induk"),C139,IF(Table1[[#This Row],[Kategori (Induk/S-Induk/Sub)]]="Sub",B139,""))</f>
        <v/>
      </c>
      <c r="C140" t="s">
        <v>428</v>
      </c>
      <c r="D140" t="s">
        <v>403</v>
      </c>
    </row>
    <row r="141" spans="1:4" x14ac:dyDescent="0.25">
      <c r="A141" t="s">
        <v>428</v>
      </c>
      <c r="B141" t="str">
        <f>IF(AND(Table1[[#This Row],[Kategori (Induk/S-Induk/Sub)]]="Sub",D140="S-Induk"),C140,IF(Table1[[#This Row],[Kategori (Induk/S-Induk/Sub)]]="Sub",B140,""))</f>
        <v/>
      </c>
      <c r="C141" t="s">
        <v>980</v>
      </c>
      <c r="D141" t="s">
        <v>3436</v>
      </c>
    </row>
    <row r="142" spans="1:4" x14ac:dyDescent="0.25">
      <c r="A142" t="s">
        <v>428</v>
      </c>
      <c r="B142" t="str">
        <f>IF(AND(Table1[[#This Row],[Kategori (Induk/S-Induk/Sub)]]="Sub",D141="S-Induk"),C141,IF(Table1[[#This Row],[Kategori (Induk/S-Induk/Sub)]]="Sub",B141,""))</f>
        <v/>
      </c>
      <c r="C142" t="s">
        <v>981</v>
      </c>
      <c r="D142" t="s">
        <v>3436</v>
      </c>
    </row>
    <row r="143" spans="1:4" x14ac:dyDescent="0.25">
      <c r="A143" t="s">
        <v>428</v>
      </c>
      <c r="B143" t="str">
        <f>IF(AND(Table1[[#This Row],[Kategori (Induk/S-Induk/Sub)]]="Sub",D142="S-Induk"),C142,IF(Table1[[#This Row],[Kategori (Induk/S-Induk/Sub)]]="Sub",B142,""))</f>
        <v/>
      </c>
      <c r="C143" t="s">
        <v>982</v>
      </c>
      <c r="D143" t="s">
        <v>3436</v>
      </c>
    </row>
    <row r="144" spans="1:4" x14ac:dyDescent="0.25">
      <c r="A144" t="s">
        <v>429</v>
      </c>
      <c r="B144" t="str">
        <f>IF(AND(Table1[[#This Row],[Kategori (Induk/S-Induk/Sub)]]="Sub",D143="S-Induk"),C143,IF(Table1[[#This Row],[Kategori (Induk/S-Induk/Sub)]]="Sub",B143,""))</f>
        <v/>
      </c>
      <c r="C144" t="s">
        <v>429</v>
      </c>
      <c r="D144" t="s">
        <v>403</v>
      </c>
    </row>
    <row r="145" spans="1:4" x14ac:dyDescent="0.25">
      <c r="A145" t="s">
        <v>429</v>
      </c>
      <c r="B145" t="str">
        <f>IF(AND(Table1[[#This Row],[Kategori (Induk/S-Induk/Sub)]]="Sub",D144="S-Induk"),C144,IF(Table1[[#This Row],[Kategori (Induk/S-Induk/Sub)]]="Sub",B144,""))</f>
        <v/>
      </c>
      <c r="C145" t="s">
        <v>983</v>
      </c>
      <c r="D145" t="s">
        <v>3436</v>
      </c>
    </row>
    <row r="146" spans="1:4" x14ac:dyDescent="0.25">
      <c r="A146" t="s">
        <v>429</v>
      </c>
      <c r="B146" t="str">
        <f>IF(AND(Table1[[#This Row],[Kategori (Induk/S-Induk/Sub)]]="Sub",D145="S-Induk"),C145,IF(Table1[[#This Row],[Kategori (Induk/S-Induk/Sub)]]="Sub",B145,""))</f>
        <v/>
      </c>
      <c r="C146" t="s">
        <v>984</v>
      </c>
      <c r="D146" t="s">
        <v>3436</v>
      </c>
    </row>
    <row r="147" spans="1:4" x14ac:dyDescent="0.25">
      <c r="A147" t="s">
        <v>429</v>
      </c>
      <c r="B147" t="str">
        <f>IF(AND(Table1[[#This Row],[Kategori (Induk/S-Induk/Sub)]]="Sub",D146="S-Induk"),C146,IF(Table1[[#This Row],[Kategori (Induk/S-Induk/Sub)]]="Sub",B146,""))</f>
        <v/>
      </c>
      <c r="C147" t="s">
        <v>985</v>
      </c>
      <c r="D147" t="s">
        <v>3436</v>
      </c>
    </row>
    <row r="148" spans="1:4" x14ac:dyDescent="0.25">
      <c r="A148" t="s">
        <v>430</v>
      </c>
      <c r="B148" t="str">
        <f>IF(AND(Table1[[#This Row],[Kategori (Induk/S-Induk/Sub)]]="Sub",D147="S-Induk"),C147,IF(Table1[[#This Row],[Kategori (Induk/S-Induk/Sub)]]="Sub",B147,""))</f>
        <v/>
      </c>
      <c r="C148" t="s">
        <v>430</v>
      </c>
      <c r="D148" t="s">
        <v>403</v>
      </c>
    </row>
    <row r="149" spans="1:4" x14ac:dyDescent="0.25">
      <c r="A149" t="s">
        <v>430</v>
      </c>
      <c r="B149" t="str">
        <f>IF(AND(Table1[[#This Row],[Kategori (Induk/S-Induk/Sub)]]="Sub",D148="S-Induk"),C148,IF(Table1[[#This Row],[Kategori (Induk/S-Induk/Sub)]]="Sub",B148,""))</f>
        <v/>
      </c>
      <c r="C149" t="s">
        <v>986</v>
      </c>
      <c r="D149" t="s">
        <v>3436</v>
      </c>
    </row>
    <row r="150" spans="1:4" x14ac:dyDescent="0.25">
      <c r="A150" t="s">
        <v>430</v>
      </c>
      <c r="B150" t="str">
        <f>IF(AND(Table1[[#This Row],[Kategori (Induk/S-Induk/Sub)]]="Sub",D149="S-Induk"),C149,IF(Table1[[#This Row],[Kategori (Induk/S-Induk/Sub)]]="Sub",B149,""))</f>
        <v/>
      </c>
      <c r="C150" t="s">
        <v>987</v>
      </c>
      <c r="D150" t="s">
        <v>3436</v>
      </c>
    </row>
    <row r="151" spans="1:4" x14ac:dyDescent="0.25">
      <c r="A151" t="s">
        <v>430</v>
      </c>
      <c r="B151" t="str">
        <f>IF(AND(Table1[[#This Row],[Kategori (Induk/S-Induk/Sub)]]="Sub",D150="S-Induk"),C150,IF(Table1[[#This Row],[Kategori (Induk/S-Induk/Sub)]]="Sub",B150,""))</f>
        <v/>
      </c>
      <c r="C151" t="s">
        <v>988</v>
      </c>
      <c r="D151" t="s">
        <v>3436</v>
      </c>
    </row>
    <row r="152" spans="1:4" x14ac:dyDescent="0.25">
      <c r="A152" t="s">
        <v>431</v>
      </c>
      <c r="B152" t="str">
        <f>IF(AND(Table1[[#This Row],[Kategori (Induk/S-Induk/Sub)]]="Sub",D151="S-Induk"),C151,IF(Table1[[#This Row],[Kategori (Induk/S-Induk/Sub)]]="Sub",B151,""))</f>
        <v/>
      </c>
      <c r="C152" t="s">
        <v>431</v>
      </c>
      <c r="D152" t="s">
        <v>403</v>
      </c>
    </row>
    <row r="153" spans="1:4" x14ac:dyDescent="0.25">
      <c r="A153" t="s">
        <v>431</v>
      </c>
      <c r="B153" t="str">
        <f>IF(AND(Table1[[#This Row],[Kategori (Induk/S-Induk/Sub)]]="Sub",D152="S-Induk"),C152,IF(Table1[[#This Row],[Kategori (Induk/S-Induk/Sub)]]="Sub",B152,""))</f>
        <v/>
      </c>
      <c r="C153" t="s">
        <v>989</v>
      </c>
      <c r="D153" t="s">
        <v>3436</v>
      </c>
    </row>
    <row r="154" spans="1:4" x14ac:dyDescent="0.25">
      <c r="A154" t="s">
        <v>431</v>
      </c>
      <c r="B154" t="str">
        <f>IF(AND(Table1[[#This Row],[Kategori (Induk/S-Induk/Sub)]]="Sub",D153="S-Induk"),C153,IF(Table1[[#This Row],[Kategori (Induk/S-Induk/Sub)]]="Sub",B153,""))</f>
        <v/>
      </c>
      <c r="C154" t="s">
        <v>990</v>
      </c>
      <c r="D154" t="s">
        <v>3436</v>
      </c>
    </row>
    <row r="155" spans="1:4" x14ac:dyDescent="0.25">
      <c r="A155" t="s">
        <v>431</v>
      </c>
      <c r="B155" t="str">
        <f>IF(AND(Table1[[#This Row],[Kategori (Induk/S-Induk/Sub)]]="Sub",D154="S-Induk"),C154,IF(Table1[[#This Row],[Kategori (Induk/S-Induk/Sub)]]="Sub",B154,""))</f>
        <v/>
      </c>
      <c r="C155" t="s">
        <v>991</v>
      </c>
      <c r="D155" t="s">
        <v>3436</v>
      </c>
    </row>
    <row r="156" spans="1:4" x14ac:dyDescent="0.25">
      <c r="A156" t="s">
        <v>432</v>
      </c>
      <c r="B156" t="str">
        <f>IF(AND(Table1[[#This Row],[Kategori (Induk/S-Induk/Sub)]]="Sub",D155="S-Induk"),C155,IF(Table1[[#This Row],[Kategori (Induk/S-Induk/Sub)]]="Sub",B155,""))</f>
        <v/>
      </c>
      <c r="C156" t="s">
        <v>432</v>
      </c>
      <c r="D156" t="s">
        <v>403</v>
      </c>
    </row>
    <row r="157" spans="1:4" x14ac:dyDescent="0.25">
      <c r="A157" t="s">
        <v>432</v>
      </c>
      <c r="B157" t="str">
        <f>IF(AND(Table1[[#This Row],[Kategori (Induk/S-Induk/Sub)]]="Sub",D156="S-Induk"),C156,IF(Table1[[#This Row],[Kategori (Induk/S-Induk/Sub)]]="Sub",B156,""))</f>
        <v/>
      </c>
      <c r="C157" t="s">
        <v>992</v>
      </c>
      <c r="D157" t="s">
        <v>3436</v>
      </c>
    </row>
    <row r="158" spans="1:4" x14ac:dyDescent="0.25">
      <c r="A158" t="s">
        <v>432</v>
      </c>
      <c r="B158" t="str">
        <f>IF(AND(Table1[[#This Row],[Kategori (Induk/S-Induk/Sub)]]="Sub",D157="S-Induk"),C157,IF(Table1[[#This Row],[Kategori (Induk/S-Induk/Sub)]]="Sub",B157,""))</f>
        <v/>
      </c>
      <c r="C158" t="s">
        <v>993</v>
      </c>
      <c r="D158" t="s">
        <v>3436</v>
      </c>
    </row>
    <row r="159" spans="1:4" x14ac:dyDescent="0.25">
      <c r="A159" t="s">
        <v>432</v>
      </c>
      <c r="B159" t="str">
        <f>IF(AND(Table1[[#This Row],[Kategori (Induk/S-Induk/Sub)]]="Sub",D158="S-Induk"),C158,IF(Table1[[#This Row],[Kategori (Induk/S-Induk/Sub)]]="Sub",B158,""))</f>
        <v/>
      </c>
      <c r="C159" t="s">
        <v>994</v>
      </c>
      <c r="D159" t="s">
        <v>3436</v>
      </c>
    </row>
    <row r="160" spans="1:4" x14ac:dyDescent="0.25">
      <c r="A160" t="s">
        <v>433</v>
      </c>
      <c r="B160" t="str">
        <f>IF(AND(Table1[[#This Row],[Kategori (Induk/S-Induk/Sub)]]="Sub",D159="S-Induk"),C159,IF(Table1[[#This Row],[Kategori (Induk/S-Induk/Sub)]]="Sub",B159,""))</f>
        <v/>
      </c>
      <c r="C160" t="s">
        <v>433</v>
      </c>
      <c r="D160" t="s">
        <v>403</v>
      </c>
    </row>
    <row r="161" spans="1:4" x14ac:dyDescent="0.25">
      <c r="A161" t="s">
        <v>433</v>
      </c>
      <c r="B161" t="str">
        <f>IF(AND(Table1[[#This Row],[Kategori (Induk/S-Induk/Sub)]]="Sub",D160="S-Induk"),C160,IF(Table1[[#This Row],[Kategori (Induk/S-Induk/Sub)]]="Sub",B160,""))</f>
        <v/>
      </c>
      <c r="C161" t="s">
        <v>995</v>
      </c>
      <c r="D161" t="s">
        <v>3436</v>
      </c>
    </row>
    <row r="162" spans="1:4" x14ac:dyDescent="0.25">
      <c r="A162" t="s">
        <v>433</v>
      </c>
      <c r="B162" t="str">
        <f>IF(AND(Table1[[#This Row],[Kategori (Induk/S-Induk/Sub)]]="Sub",D161="S-Induk"),C161,IF(Table1[[#This Row],[Kategori (Induk/S-Induk/Sub)]]="Sub",B161,""))</f>
        <v/>
      </c>
      <c r="C162" t="s">
        <v>996</v>
      </c>
      <c r="D162" t="s">
        <v>3436</v>
      </c>
    </row>
    <row r="163" spans="1:4" x14ac:dyDescent="0.25">
      <c r="A163" t="s">
        <v>433</v>
      </c>
      <c r="B163" t="str">
        <f>IF(AND(Table1[[#This Row],[Kategori (Induk/S-Induk/Sub)]]="Sub",D162="S-Induk"),C162,IF(Table1[[#This Row],[Kategori (Induk/S-Induk/Sub)]]="Sub",B162,""))</f>
        <v/>
      </c>
      <c r="C163" t="s">
        <v>997</v>
      </c>
      <c r="D163" t="s">
        <v>3436</v>
      </c>
    </row>
    <row r="164" spans="1:4" x14ac:dyDescent="0.25">
      <c r="A164" t="s">
        <v>434</v>
      </c>
      <c r="B164" t="str">
        <f>IF(AND(Table1[[#This Row],[Kategori (Induk/S-Induk/Sub)]]="Sub",D163="S-Induk"),C163,IF(Table1[[#This Row],[Kategori (Induk/S-Induk/Sub)]]="Sub",B163,""))</f>
        <v/>
      </c>
      <c r="C164" t="s">
        <v>434</v>
      </c>
      <c r="D164" t="s">
        <v>403</v>
      </c>
    </row>
    <row r="165" spans="1:4" x14ac:dyDescent="0.25">
      <c r="A165" t="s">
        <v>434</v>
      </c>
      <c r="B165" t="str">
        <f>IF(AND(Table1[[#This Row],[Kategori (Induk/S-Induk/Sub)]]="Sub",D164="S-Induk"),C164,IF(Table1[[#This Row],[Kategori (Induk/S-Induk/Sub)]]="Sub",B164,""))</f>
        <v/>
      </c>
      <c r="C165" t="s">
        <v>998</v>
      </c>
      <c r="D165" t="s">
        <v>3436</v>
      </c>
    </row>
    <row r="166" spans="1:4" x14ac:dyDescent="0.25">
      <c r="A166" t="s">
        <v>434</v>
      </c>
      <c r="B166" t="str">
        <f>IF(AND(Table1[[#This Row],[Kategori (Induk/S-Induk/Sub)]]="Sub",D165="S-Induk"),C165,IF(Table1[[#This Row],[Kategori (Induk/S-Induk/Sub)]]="Sub",B165,""))</f>
        <v/>
      </c>
      <c r="C166" t="s">
        <v>999</v>
      </c>
      <c r="D166" t="s">
        <v>3436</v>
      </c>
    </row>
    <row r="167" spans="1:4" x14ac:dyDescent="0.25">
      <c r="A167" t="s">
        <v>434</v>
      </c>
      <c r="B167" t="str">
        <f>IF(AND(Table1[[#This Row],[Kategori (Induk/S-Induk/Sub)]]="Sub",D166="S-Induk"),C166,IF(Table1[[#This Row],[Kategori (Induk/S-Induk/Sub)]]="Sub",B166,""))</f>
        <v/>
      </c>
      <c r="C167" t="s">
        <v>1000</v>
      </c>
      <c r="D167" t="s">
        <v>3436</v>
      </c>
    </row>
    <row r="168" spans="1:4" x14ac:dyDescent="0.25">
      <c r="A168" t="s">
        <v>435</v>
      </c>
      <c r="B168" t="str">
        <f>IF(AND(Table1[[#This Row],[Kategori (Induk/S-Induk/Sub)]]="Sub",D167="S-Induk"),C167,IF(Table1[[#This Row],[Kategori (Induk/S-Induk/Sub)]]="Sub",B167,""))</f>
        <v/>
      </c>
      <c r="C168" t="s">
        <v>435</v>
      </c>
      <c r="D168" t="s">
        <v>403</v>
      </c>
    </row>
    <row r="169" spans="1:4" x14ac:dyDescent="0.25">
      <c r="A169" t="s">
        <v>435</v>
      </c>
      <c r="B169" t="str">
        <f>IF(AND(Table1[[#This Row],[Kategori (Induk/S-Induk/Sub)]]="Sub",D168="S-Induk"),C168,IF(Table1[[#This Row],[Kategori (Induk/S-Induk/Sub)]]="Sub",B168,""))</f>
        <v/>
      </c>
      <c r="C169" t="s">
        <v>1001</v>
      </c>
      <c r="D169" t="s">
        <v>3436</v>
      </c>
    </row>
    <row r="170" spans="1:4" x14ac:dyDescent="0.25">
      <c r="A170" t="s">
        <v>435</v>
      </c>
      <c r="B170" t="str">
        <f>IF(AND(Table1[[#This Row],[Kategori (Induk/S-Induk/Sub)]]="Sub",D169="S-Induk"),C169,IF(Table1[[#This Row],[Kategori (Induk/S-Induk/Sub)]]="Sub",B169,""))</f>
        <v/>
      </c>
      <c r="C170" t="s">
        <v>1002</v>
      </c>
      <c r="D170" t="s">
        <v>3436</v>
      </c>
    </row>
    <row r="171" spans="1:4" x14ac:dyDescent="0.25">
      <c r="A171" t="s">
        <v>435</v>
      </c>
      <c r="B171" t="str">
        <f>IF(AND(Table1[[#This Row],[Kategori (Induk/S-Induk/Sub)]]="Sub",D170="S-Induk"),C170,IF(Table1[[#This Row],[Kategori (Induk/S-Induk/Sub)]]="Sub",B170,""))</f>
        <v/>
      </c>
      <c r="C171" t="s">
        <v>1003</v>
      </c>
      <c r="D171" t="s">
        <v>3436</v>
      </c>
    </row>
    <row r="172" spans="1:4" x14ac:dyDescent="0.25">
      <c r="A172" t="s">
        <v>436</v>
      </c>
      <c r="B172" t="str">
        <f>IF(AND(Table1[[#This Row],[Kategori (Induk/S-Induk/Sub)]]="Sub",D171="S-Induk"),C171,IF(Table1[[#This Row],[Kategori (Induk/S-Induk/Sub)]]="Sub",B171,""))</f>
        <v/>
      </c>
      <c r="C172" t="s">
        <v>436</v>
      </c>
      <c r="D172" t="s">
        <v>403</v>
      </c>
    </row>
    <row r="173" spans="1:4" x14ac:dyDescent="0.25">
      <c r="A173" t="s">
        <v>436</v>
      </c>
      <c r="B173" t="str">
        <f>IF(AND(Table1[[#This Row],[Kategori (Induk/S-Induk/Sub)]]="Sub",D172="S-Induk"),C172,IF(Table1[[#This Row],[Kategori (Induk/S-Induk/Sub)]]="Sub",B172,""))</f>
        <v/>
      </c>
      <c r="C173" t="s">
        <v>1004</v>
      </c>
      <c r="D173" t="s">
        <v>3436</v>
      </c>
    </row>
    <row r="174" spans="1:4" x14ac:dyDescent="0.25">
      <c r="A174" t="s">
        <v>436</v>
      </c>
      <c r="B174" t="str">
        <f>IF(AND(Table1[[#This Row],[Kategori (Induk/S-Induk/Sub)]]="Sub",D173="S-Induk"),C173,IF(Table1[[#This Row],[Kategori (Induk/S-Induk/Sub)]]="Sub",B173,""))</f>
        <v/>
      </c>
      <c r="C174" t="s">
        <v>1005</v>
      </c>
      <c r="D174" t="s">
        <v>3436</v>
      </c>
    </row>
    <row r="175" spans="1:4" x14ac:dyDescent="0.25">
      <c r="A175" t="s">
        <v>436</v>
      </c>
      <c r="B175" t="str">
        <f>IF(AND(Table1[[#This Row],[Kategori (Induk/S-Induk/Sub)]]="Sub",D174="S-Induk"),C174,IF(Table1[[#This Row],[Kategori (Induk/S-Induk/Sub)]]="Sub",B174,""))</f>
        <v/>
      </c>
      <c r="C175" t="s">
        <v>1006</v>
      </c>
      <c r="D175" t="s">
        <v>3436</v>
      </c>
    </row>
    <row r="176" spans="1:4" x14ac:dyDescent="0.25">
      <c r="A176" t="s">
        <v>437</v>
      </c>
      <c r="B176" t="str">
        <f>IF(AND(Table1[[#This Row],[Kategori (Induk/S-Induk/Sub)]]="Sub",D175="S-Induk"),C175,IF(Table1[[#This Row],[Kategori (Induk/S-Induk/Sub)]]="Sub",B175,""))</f>
        <v/>
      </c>
      <c r="C176" t="s">
        <v>437</v>
      </c>
      <c r="D176" t="s">
        <v>403</v>
      </c>
    </row>
    <row r="177" spans="1:4" x14ac:dyDescent="0.25">
      <c r="A177" t="s">
        <v>437</v>
      </c>
      <c r="B177" t="str">
        <f>IF(AND(Table1[[#This Row],[Kategori (Induk/S-Induk/Sub)]]="Sub",D176="S-Induk"),C176,IF(Table1[[#This Row],[Kategori (Induk/S-Induk/Sub)]]="Sub",B176,""))</f>
        <v/>
      </c>
      <c r="C177" t="s">
        <v>1007</v>
      </c>
      <c r="D177" t="s">
        <v>3436</v>
      </c>
    </row>
    <row r="178" spans="1:4" x14ac:dyDescent="0.25">
      <c r="A178" t="s">
        <v>437</v>
      </c>
      <c r="B178" t="str">
        <f>IF(AND(Table1[[#This Row],[Kategori (Induk/S-Induk/Sub)]]="Sub",D177="S-Induk"),C177,IF(Table1[[#This Row],[Kategori (Induk/S-Induk/Sub)]]="Sub",B177,""))</f>
        <v/>
      </c>
      <c r="C178" t="s">
        <v>1008</v>
      </c>
      <c r="D178" t="s">
        <v>3436</v>
      </c>
    </row>
    <row r="179" spans="1:4" x14ac:dyDescent="0.25">
      <c r="A179" t="s">
        <v>437</v>
      </c>
      <c r="B179" t="str">
        <f>IF(AND(Table1[[#This Row],[Kategori (Induk/S-Induk/Sub)]]="Sub",D178="S-Induk"),C178,IF(Table1[[#This Row],[Kategori (Induk/S-Induk/Sub)]]="Sub",B178,""))</f>
        <v/>
      </c>
      <c r="C179" t="s">
        <v>1009</v>
      </c>
      <c r="D179" t="s">
        <v>3436</v>
      </c>
    </row>
    <row r="180" spans="1:4" x14ac:dyDescent="0.25">
      <c r="A180" t="s">
        <v>438</v>
      </c>
      <c r="B180" t="str">
        <f>IF(AND(Table1[[#This Row],[Kategori (Induk/S-Induk/Sub)]]="Sub",D179="S-Induk"),C179,IF(Table1[[#This Row],[Kategori (Induk/S-Induk/Sub)]]="Sub",B179,""))</f>
        <v/>
      </c>
      <c r="C180" t="s">
        <v>438</v>
      </c>
      <c r="D180" t="s">
        <v>403</v>
      </c>
    </row>
    <row r="181" spans="1:4" x14ac:dyDescent="0.25">
      <c r="A181" t="s">
        <v>438</v>
      </c>
      <c r="B181" t="str">
        <f>IF(AND(Table1[[#This Row],[Kategori (Induk/S-Induk/Sub)]]="Sub",D180="S-Induk"),C180,IF(Table1[[#This Row],[Kategori (Induk/S-Induk/Sub)]]="Sub",B180,""))</f>
        <v/>
      </c>
      <c r="C181" t="s">
        <v>1010</v>
      </c>
      <c r="D181" t="s">
        <v>3436</v>
      </c>
    </row>
    <row r="182" spans="1:4" x14ac:dyDescent="0.25">
      <c r="A182" t="s">
        <v>438</v>
      </c>
      <c r="B182" t="str">
        <f>IF(AND(Table1[[#This Row],[Kategori (Induk/S-Induk/Sub)]]="Sub",D181="S-Induk"),C181,IF(Table1[[#This Row],[Kategori (Induk/S-Induk/Sub)]]="Sub",B181,""))</f>
        <v/>
      </c>
      <c r="C182" t="s">
        <v>1011</v>
      </c>
      <c r="D182" t="s">
        <v>3436</v>
      </c>
    </row>
    <row r="183" spans="1:4" x14ac:dyDescent="0.25">
      <c r="A183" t="s">
        <v>438</v>
      </c>
      <c r="B183" t="str">
        <f>IF(AND(Table1[[#This Row],[Kategori (Induk/S-Induk/Sub)]]="Sub",D182="S-Induk"),C182,IF(Table1[[#This Row],[Kategori (Induk/S-Induk/Sub)]]="Sub",B182,""))</f>
        <v/>
      </c>
      <c r="C183" t="s">
        <v>1012</v>
      </c>
      <c r="D183" t="s">
        <v>3436</v>
      </c>
    </row>
    <row r="184" spans="1:4" x14ac:dyDescent="0.25">
      <c r="A184" t="s">
        <v>439</v>
      </c>
      <c r="B184" t="str">
        <f>IF(AND(Table1[[#This Row],[Kategori (Induk/S-Induk/Sub)]]="Sub",D183="S-Induk"),C183,IF(Table1[[#This Row],[Kategori (Induk/S-Induk/Sub)]]="Sub",B183,""))</f>
        <v/>
      </c>
      <c r="C184" t="s">
        <v>439</v>
      </c>
      <c r="D184" t="s">
        <v>403</v>
      </c>
    </row>
    <row r="185" spans="1:4" x14ac:dyDescent="0.25">
      <c r="A185" t="s">
        <v>439</v>
      </c>
      <c r="B185" t="str">
        <f>IF(AND(Table1[[#This Row],[Kategori (Induk/S-Induk/Sub)]]="Sub",D184="S-Induk"),C184,IF(Table1[[#This Row],[Kategori (Induk/S-Induk/Sub)]]="Sub",B184,""))</f>
        <v/>
      </c>
      <c r="C185" t="s">
        <v>1013</v>
      </c>
      <c r="D185" t="s">
        <v>3436</v>
      </c>
    </row>
    <row r="186" spans="1:4" x14ac:dyDescent="0.25">
      <c r="A186" t="s">
        <v>439</v>
      </c>
      <c r="B186" t="str">
        <f>IF(AND(Table1[[#This Row],[Kategori (Induk/S-Induk/Sub)]]="Sub",D185="S-Induk"),C185,IF(Table1[[#This Row],[Kategori (Induk/S-Induk/Sub)]]="Sub",B185,""))</f>
        <v/>
      </c>
      <c r="C186" t="s">
        <v>1014</v>
      </c>
      <c r="D186" t="s">
        <v>3436</v>
      </c>
    </row>
    <row r="187" spans="1:4" x14ac:dyDescent="0.25">
      <c r="A187" t="s">
        <v>439</v>
      </c>
      <c r="B187" t="str">
        <f>IF(AND(Table1[[#This Row],[Kategori (Induk/S-Induk/Sub)]]="Sub",D186="S-Induk"),C186,IF(Table1[[#This Row],[Kategori (Induk/S-Induk/Sub)]]="Sub",B186,""))</f>
        <v/>
      </c>
      <c r="C187" t="s">
        <v>1015</v>
      </c>
      <c r="D187" t="s">
        <v>3436</v>
      </c>
    </row>
    <row r="188" spans="1:4" x14ac:dyDescent="0.25">
      <c r="A188" t="s">
        <v>440</v>
      </c>
      <c r="B188" t="str">
        <f>IF(AND(Table1[[#This Row],[Kategori (Induk/S-Induk/Sub)]]="Sub",D187="S-Induk"),C187,IF(Table1[[#This Row],[Kategori (Induk/S-Induk/Sub)]]="Sub",B187,""))</f>
        <v/>
      </c>
      <c r="C188" t="s">
        <v>440</v>
      </c>
      <c r="D188" t="s">
        <v>403</v>
      </c>
    </row>
    <row r="189" spans="1:4" x14ac:dyDescent="0.25">
      <c r="A189" t="s">
        <v>440</v>
      </c>
      <c r="B189" t="str">
        <f>IF(AND(Table1[[#This Row],[Kategori (Induk/S-Induk/Sub)]]="Sub",D188="S-Induk"),C188,IF(Table1[[#This Row],[Kategori (Induk/S-Induk/Sub)]]="Sub",B188,""))</f>
        <v/>
      </c>
      <c r="C189" t="s">
        <v>1016</v>
      </c>
      <c r="D189" t="s">
        <v>3436</v>
      </c>
    </row>
    <row r="190" spans="1:4" x14ac:dyDescent="0.25">
      <c r="A190" t="s">
        <v>440</v>
      </c>
      <c r="B190" t="str">
        <f>IF(AND(Table1[[#This Row],[Kategori (Induk/S-Induk/Sub)]]="Sub",D189="S-Induk"),C189,IF(Table1[[#This Row],[Kategori (Induk/S-Induk/Sub)]]="Sub",B189,""))</f>
        <v/>
      </c>
      <c r="C190" t="s">
        <v>1017</v>
      </c>
      <c r="D190" t="s">
        <v>3436</v>
      </c>
    </row>
    <row r="191" spans="1:4" x14ac:dyDescent="0.25">
      <c r="A191" t="s">
        <v>440</v>
      </c>
      <c r="B191" t="str">
        <f>IF(AND(Table1[[#This Row],[Kategori (Induk/S-Induk/Sub)]]="Sub",D190="S-Induk"),C190,IF(Table1[[#This Row],[Kategori (Induk/S-Induk/Sub)]]="Sub",B190,""))</f>
        <v/>
      </c>
      <c r="C191" t="s">
        <v>1018</v>
      </c>
      <c r="D191" t="s">
        <v>3436</v>
      </c>
    </row>
    <row r="192" spans="1:4" x14ac:dyDescent="0.25">
      <c r="A192" t="s">
        <v>441</v>
      </c>
      <c r="B192" t="str">
        <f>IF(AND(Table1[[#This Row],[Kategori (Induk/S-Induk/Sub)]]="Sub",D191="S-Induk"),C191,IF(Table1[[#This Row],[Kategori (Induk/S-Induk/Sub)]]="Sub",B191,""))</f>
        <v/>
      </c>
      <c r="C192" t="s">
        <v>441</v>
      </c>
      <c r="D192" t="s">
        <v>403</v>
      </c>
    </row>
    <row r="193" spans="1:4" x14ac:dyDescent="0.25">
      <c r="A193" t="s">
        <v>441</v>
      </c>
      <c r="B193" t="str">
        <f>IF(AND(Table1[[#This Row],[Kategori (Induk/S-Induk/Sub)]]="Sub",D192="S-Induk"),C192,IF(Table1[[#This Row],[Kategori (Induk/S-Induk/Sub)]]="Sub",B192,""))</f>
        <v/>
      </c>
      <c r="C193" t="s">
        <v>1019</v>
      </c>
      <c r="D193" t="s">
        <v>3436</v>
      </c>
    </row>
    <row r="194" spans="1:4" x14ac:dyDescent="0.25">
      <c r="A194" t="s">
        <v>441</v>
      </c>
      <c r="B194" t="str">
        <f>IF(AND(Table1[[#This Row],[Kategori (Induk/S-Induk/Sub)]]="Sub",D193="S-Induk"),C193,IF(Table1[[#This Row],[Kategori (Induk/S-Induk/Sub)]]="Sub",B193,""))</f>
        <v/>
      </c>
      <c r="C194" t="s">
        <v>1020</v>
      </c>
      <c r="D194" t="s">
        <v>3436</v>
      </c>
    </row>
    <row r="195" spans="1:4" x14ac:dyDescent="0.25">
      <c r="A195" t="s">
        <v>441</v>
      </c>
      <c r="B195" t="str">
        <f>IF(AND(Table1[[#This Row],[Kategori (Induk/S-Induk/Sub)]]="Sub",D194="S-Induk"),C194,IF(Table1[[#This Row],[Kategori (Induk/S-Induk/Sub)]]="Sub",B194,""))</f>
        <v/>
      </c>
      <c r="C195" t="s">
        <v>1021</v>
      </c>
      <c r="D195" t="s">
        <v>3436</v>
      </c>
    </row>
    <row r="196" spans="1:4" x14ac:dyDescent="0.25">
      <c r="A196" t="s">
        <v>442</v>
      </c>
      <c r="B196" t="str">
        <f>IF(AND(Table1[[#This Row],[Kategori (Induk/S-Induk/Sub)]]="Sub",D195="S-Induk"),C195,IF(Table1[[#This Row],[Kategori (Induk/S-Induk/Sub)]]="Sub",B195,""))</f>
        <v/>
      </c>
      <c r="C196" t="s">
        <v>442</v>
      </c>
      <c r="D196" t="s">
        <v>403</v>
      </c>
    </row>
    <row r="197" spans="1:4" x14ac:dyDescent="0.25">
      <c r="A197" t="s">
        <v>442</v>
      </c>
      <c r="B197" t="str">
        <f>IF(AND(Table1[[#This Row],[Kategori (Induk/S-Induk/Sub)]]="Sub",D196="S-Induk"),C196,IF(Table1[[#This Row],[Kategori (Induk/S-Induk/Sub)]]="Sub",B196,""))</f>
        <v/>
      </c>
      <c r="C197" t="s">
        <v>1022</v>
      </c>
      <c r="D197" t="s">
        <v>3436</v>
      </c>
    </row>
    <row r="198" spans="1:4" x14ac:dyDescent="0.25">
      <c r="A198" t="s">
        <v>442</v>
      </c>
      <c r="B198" t="str">
        <f>IF(AND(Table1[[#This Row],[Kategori (Induk/S-Induk/Sub)]]="Sub",D197="S-Induk"),C197,IF(Table1[[#This Row],[Kategori (Induk/S-Induk/Sub)]]="Sub",B197,""))</f>
        <v/>
      </c>
      <c r="C198" t="s">
        <v>1023</v>
      </c>
      <c r="D198" t="s">
        <v>3436</v>
      </c>
    </row>
    <row r="199" spans="1:4" x14ac:dyDescent="0.25">
      <c r="A199" t="s">
        <v>442</v>
      </c>
      <c r="B199" t="str">
        <f>IF(AND(Table1[[#This Row],[Kategori (Induk/S-Induk/Sub)]]="Sub",D198="S-Induk"),C198,IF(Table1[[#This Row],[Kategori (Induk/S-Induk/Sub)]]="Sub",B198,""))</f>
        <v/>
      </c>
      <c r="C199" t="s">
        <v>1024</v>
      </c>
      <c r="D199" t="s">
        <v>3436</v>
      </c>
    </row>
    <row r="200" spans="1:4" x14ac:dyDescent="0.25">
      <c r="A200" t="s">
        <v>443</v>
      </c>
      <c r="B200" t="str">
        <f>IF(AND(Table1[[#This Row],[Kategori (Induk/S-Induk/Sub)]]="Sub",D199="S-Induk"),C199,IF(Table1[[#This Row],[Kategori (Induk/S-Induk/Sub)]]="Sub",B199,""))</f>
        <v/>
      </c>
      <c r="C200" t="s">
        <v>443</v>
      </c>
      <c r="D200" t="s">
        <v>403</v>
      </c>
    </row>
    <row r="201" spans="1:4" x14ac:dyDescent="0.25">
      <c r="A201" t="s">
        <v>443</v>
      </c>
      <c r="B201" t="str">
        <f>IF(AND(Table1[[#This Row],[Kategori (Induk/S-Induk/Sub)]]="Sub",D200="S-Induk"),C200,IF(Table1[[#This Row],[Kategori (Induk/S-Induk/Sub)]]="Sub",B200,""))</f>
        <v/>
      </c>
      <c r="C201" t="s">
        <v>1025</v>
      </c>
      <c r="D201" t="s">
        <v>3436</v>
      </c>
    </row>
    <row r="202" spans="1:4" x14ac:dyDescent="0.25">
      <c r="A202" t="s">
        <v>443</v>
      </c>
      <c r="B202" t="str">
        <f>IF(AND(Table1[[#This Row],[Kategori (Induk/S-Induk/Sub)]]="Sub",D201="S-Induk"),C201,IF(Table1[[#This Row],[Kategori (Induk/S-Induk/Sub)]]="Sub",B201,""))</f>
        <v/>
      </c>
      <c r="C202" t="s">
        <v>1026</v>
      </c>
      <c r="D202" t="s">
        <v>3436</v>
      </c>
    </row>
    <row r="203" spans="1:4" x14ac:dyDescent="0.25">
      <c r="A203" t="s">
        <v>443</v>
      </c>
      <c r="B203" t="str">
        <f>IF(AND(Table1[[#This Row],[Kategori (Induk/S-Induk/Sub)]]="Sub",D202="S-Induk"),C202,IF(Table1[[#This Row],[Kategori (Induk/S-Induk/Sub)]]="Sub",B202,""))</f>
        <v/>
      </c>
      <c r="C203" t="s">
        <v>1027</v>
      </c>
      <c r="D203" t="s">
        <v>3436</v>
      </c>
    </row>
    <row r="204" spans="1:4" x14ac:dyDescent="0.25">
      <c r="A204" t="s">
        <v>444</v>
      </c>
      <c r="B204" t="str">
        <f>IF(AND(Table1[[#This Row],[Kategori (Induk/S-Induk/Sub)]]="Sub",D203="S-Induk"),C203,IF(Table1[[#This Row],[Kategori (Induk/S-Induk/Sub)]]="Sub",B203,""))</f>
        <v/>
      </c>
      <c r="C204" t="s">
        <v>444</v>
      </c>
      <c r="D204" t="s">
        <v>403</v>
      </c>
    </row>
    <row r="205" spans="1:4" x14ac:dyDescent="0.25">
      <c r="A205" t="s">
        <v>444</v>
      </c>
      <c r="B205" t="str">
        <f>IF(AND(Table1[[#This Row],[Kategori (Induk/S-Induk/Sub)]]="Sub",D204="S-Induk"),C204,IF(Table1[[#This Row],[Kategori (Induk/S-Induk/Sub)]]="Sub",B204,""))</f>
        <v/>
      </c>
      <c r="C205" t="s">
        <v>1028</v>
      </c>
      <c r="D205" t="s">
        <v>3436</v>
      </c>
    </row>
    <row r="206" spans="1:4" x14ac:dyDescent="0.25">
      <c r="A206" t="s">
        <v>444</v>
      </c>
      <c r="B206" t="str">
        <f>IF(AND(Table1[[#This Row],[Kategori (Induk/S-Induk/Sub)]]="Sub",D205="S-Induk"),C205,IF(Table1[[#This Row],[Kategori (Induk/S-Induk/Sub)]]="Sub",B205,""))</f>
        <v/>
      </c>
      <c r="C206" t="s">
        <v>1029</v>
      </c>
      <c r="D206" t="s">
        <v>3436</v>
      </c>
    </row>
    <row r="207" spans="1:4" x14ac:dyDescent="0.25">
      <c r="A207" t="s">
        <v>444</v>
      </c>
      <c r="B207" t="str">
        <f>IF(AND(Table1[[#This Row],[Kategori (Induk/S-Induk/Sub)]]="Sub",D206="S-Induk"),C206,IF(Table1[[#This Row],[Kategori (Induk/S-Induk/Sub)]]="Sub",B206,""))</f>
        <v/>
      </c>
      <c r="C207" t="s">
        <v>1030</v>
      </c>
      <c r="D207" t="s">
        <v>3436</v>
      </c>
    </row>
    <row r="208" spans="1:4" x14ac:dyDescent="0.25">
      <c r="A208" t="s">
        <v>445</v>
      </c>
      <c r="B208" t="str">
        <f>IF(AND(Table1[[#This Row],[Kategori (Induk/S-Induk/Sub)]]="Sub",D207="S-Induk"),C207,IF(Table1[[#This Row],[Kategori (Induk/S-Induk/Sub)]]="Sub",B207,""))</f>
        <v/>
      </c>
      <c r="C208" t="s">
        <v>445</v>
      </c>
      <c r="D208" t="s">
        <v>403</v>
      </c>
    </row>
    <row r="209" spans="1:4" x14ac:dyDescent="0.25">
      <c r="A209" t="s">
        <v>445</v>
      </c>
      <c r="B209" t="str">
        <f>IF(AND(Table1[[#This Row],[Kategori (Induk/S-Induk/Sub)]]="Sub",D208="S-Induk"),C208,IF(Table1[[#This Row],[Kategori (Induk/S-Induk/Sub)]]="Sub",B208,""))</f>
        <v/>
      </c>
      <c r="C209" t="s">
        <v>1031</v>
      </c>
      <c r="D209" t="s">
        <v>3436</v>
      </c>
    </row>
    <row r="210" spans="1:4" x14ac:dyDescent="0.25">
      <c r="A210" t="s">
        <v>445</v>
      </c>
      <c r="B210" t="str">
        <f>IF(AND(Table1[[#This Row],[Kategori (Induk/S-Induk/Sub)]]="Sub",D209="S-Induk"),C209,IF(Table1[[#This Row],[Kategori (Induk/S-Induk/Sub)]]="Sub",B209,""))</f>
        <v/>
      </c>
      <c r="C210" t="s">
        <v>1032</v>
      </c>
      <c r="D210" t="s">
        <v>3436</v>
      </c>
    </row>
    <row r="211" spans="1:4" x14ac:dyDescent="0.25">
      <c r="A211" t="s">
        <v>445</v>
      </c>
      <c r="B211" t="str">
        <f>IF(AND(Table1[[#This Row],[Kategori (Induk/S-Induk/Sub)]]="Sub",D210="S-Induk"),C210,IF(Table1[[#This Row],[Kategori (Induk/S-Induk/Sub)]]="Sub",B210,""))</f>
        <v/>
      </c>
      <c r="C211" t="s">
        <v>1033</v>
      </c>
      <c r="D211" t="s">
        <v>3436</v>
      </c>
    </row>
    <row r="212" spans="1:4" x14ac:dyDescent="0.25">
      <c r="A212" t="s">
        <v>446</v>
      </c>
      <c r="B212" t="str">
        <f>IF(AND(Table1[[#This Row],[Kategori (Induk/S-Induk/Sub)]]="Sub",D211="S-Induk"),C211,IF(Table1[[#This Row],[Kategori (Induk/S-Induk/Sub)]]="Sub",B211,""))</f>
        <v/>
      </c>
      <c r="C212" t="s">
        <v>446</v>
      </c>
      <c r="D212" t="s">
        <v>403</v>
      </c>
    </row>
    <row r="213" spans="1:4" x14ac:dyDescent="0.25">
      <c r="A213" t="s">
        <v>446</v>
      </c>
      <c r="B213" t="str">
        <f>IF(AND(Table1[[#This Row],[Kategori (Induk/S-Induk/Sub)]]="Sub",D212="S-Induk"),C212,IF(Table1[[#This Row],[Kategori (Induk/S-Induk/Sub)]]="Sub",B212,""))</f>
        <v/>
      </c>
      <c r="C213" t="s">
        <v>1034</v>
      </c>
      <c r="D213" t="s">
        <v>3436</v>
      </c>
    </row>
    <row r="214" spans="1:4" x14ac:dyDescent="0.25">
      <c r="A214" t="s">
        <v>446</v>
      </c>
      <c r="B214" t="str">
        <f>IF(AND(Table1[[#This Row],[Kategori (Induk/S-Induk/Sub)]]="Sub",D213="S-Induk"),C213,IF(Table1[[#This Row],[Kategori (Induk/S-Induk/Sub)]]="Sub",B213,""))</f>
        <v/>
      </c>
      <c r="C214" t="s">
        <v>1035</v>
      </c>
      <c r="D214" t="s">
        <v>3436</v>
      </c>
    </row>
    <row r="215" spans="1:4" x14ac:dyDescent="0.25">
      <c r="A215" t="s">
        <v>446</v>
      </c>
      <c r="B215" t="str">
        <f>IF(AND(Table1[[#This Row],[Kategori (Induk/S-Induk/Sub)]]="Sub",D214="S-Induk"),C214,IF(Table1[[#This Row],[Kategori (Induk/S-Induk/Sub)]]="Sub",B214,""))</f>
        <v/>
      </c>
      <c r="C215" t="s">
        <v>1036</v>
      </c>
      <c r="D215" t="s">
        <v>3436</v>
      </c>
    </row>
    <row r="216" spans="1:4" x14ac:dyDescent="0.25">
      <c r="A216" t="s">
        <v>447</v>
      </c>
      <c r="B216" t="str">
        <f>IF(AND(Table1[[#This Row],[Kategori (Induk/S-Induk/Sub)]]="Sub",D215="S-Induk"),C215,IF(Table1[[#This Row],[Kategori (Induk/S-Induk/Sub)]]="Sub",B215,""))</f>
        <v/>
      </c>
      <c r="C216" t="s">
        <v>447</v>
      </c>
      <c r="D216" t="s">
        <v>403</v>
      </c>
    </row>
    <row r="217" spans="1:4" x14ac:dyDescent="0.25">
      <c r="A217" t="s">
        <v>447</v>
      </c>
      <c r="B217" t="str">
        <f>IF(AND(Table1[[#This Row],[Kategori (Induk/S-Induk/Sub)]]="Sub",D216="S-Induk"),C216,IF(Table1[[#This Row],[Kategori (Induk/S-Induk/Sub)]]="Sub",B216,""))</f>
        <v/>
      </c>
      <c r="C217" t="s">
        <v>1037</v>
      </c>
      <c r="D217" t="s">
        <v>3436</v>
      </c>
    </row>
    <row r="218" spans="1:4" x14ac:dyDescent="0.25">
      <c r="A218" t="s">
        <v>447</v>
      </c>
      <c r="B218" t="str">
        <f>IF(AND(Table1[[#This Row],[Kategori (Induk/S-Induk/Sub)]]="Sub",D217="S-Induk"),C217,IF(Table1[[#This Row],[Kategori (Induk/S-Induk/Sub)]]="Sub",B217,""))</f>
        <v/>
      </c>
      <c r="C218" t="s">
        <v>1038</v>
      </c>
      <c r="D218" t="s">
        <v>3436</v>
      </c>
    </row>
    <row r="219" spans="1:4" x14ac:dyDescent="0.25">
      <c r="A219" t="s">
        <v>447</v>
      </c>
      <c r="B219" t="str">
        <f>IF(AND(Table1[[#This Row],[Kategori (Induk/S-Induk/Sub)]]="Sub",D218="S-Induk"),C218,IF(Table1[[#This Row],[Kategori (Induk/S-Induk/Sub)]]="Sub",B218,""))</f>
        <v/>
      </c>
      <c r="C219" t="s">
        <v>1039</v>
      </c>
      <c r="D219" t="s">
        <v>3436</v>
      </c>
    </row>
    <row r="220" spans="1:4" x14ac:dyDescent="0.25">
      <c r="A220" t="s">
        <v>448</v>
      </c>
      <c r="B220" t="str">
        <f>IF(AND(Table1[[#This Row],[Kategori (Induk/S-Induk/Sub)]]="Sub",D219="S-Induk"),C219,IF(Table1[[#This Row],[Kategori (Induk/S-Induk/Sub)]]="Sub",B219,""))</f>
        <v/>
      </c>
      <c r="C220" t="s">
        <v>448</v>
      </c>
      <c r="D220" t="s">
        <v>403</v>
      </c>
    </row>
    <row r="221" spans="1:4" x14ac:dyDescent="0.25">
      <c r="A221" t="s">
        <v>448</v>
      </c>
      <c r="B221" t="str">
        <f>IF(AND(Table1[[#This Row],[Kategori (Induk/S-Induk/Sub)]]="Sub",D220="S-Induk"),C220,IF(Table1[[#This Row],[Kategori (Induk/S-Induk/Sub)]]="Sub",B220,""))</f>
        <v/>
      </c>
      <c r="C221" t="s">
        <v>1040</v>
      </c>
      <c r="D221" t="s">
        <v>3436</v>
      </c>
    </row>
    <row r="222" spans="1:4" x14ac:dyDescent="0.25">
      <c r="A222" t="s">
        <v>448</v>
      </c>
      <c r="B222" t="str">
        <f>IF(AND(Table1[[#This Row],[Kategori (Induk/S-Induk/Sub)]]="Sub",D221="S-Induk"),C221,IF(Table1[[#This Row],[Kategori (Induk/S-Induk/Sub)]]="Sub",B221,""))</f>
        <v/>
      </c>
      <c r="C222" t="s">
        <v>1041</v>
      </c>
      <c r="D222" t="s">
        <v>3436</v>
      </c>
    </row>
    <row r="223" spans="1:4" x14ac:dyDescent="0.25">
      <c r="A223" t="s">
        <v>448</v>
      </c>
      <c r="B223" t="str">
        <f>IF(AND(Table1[[#This Row],[Kategori (Induk/S-Induk/Sub)]]="Sub",D222="S-Induk"),C222,IF(Table1[[#This Row],[Kategori (Induk/S-Induk/Sub)]]="Sub",B222,""))</f>
        <v/>
      </c>
      <c r="C223" t="s">
        <v>1042</v>
      </c>
      <c r="D223" t="s">
        <v>3436</v>
      </c>
    </row>
    <row r="224" spans="1:4" x14ac:dyDescent="0.25">
      <c r="A224" t="s">
        <v>449</v>
      </c>
      <c r="B224" t="str">
        <f>IF(AND(Table1[[#This Row],[Kategori (Induk/S-Induk/Sub)]]="Sub",D223="S-Induk"),C223,IF(Table1[[#This Row],[Kategori (Induk/S-Induk/Sub)]]="Sub",B223,""))</f>
        <v/>
      </c>
      <c r="C224" t="s">
        <v>449</v>
      </c>
      <c r="D224" t="s">
        <v>403</v>
      </c>
    </row>
    <row r="225" spans="1:4" x14ac:dyDescent="0.25">
      <c r="A225" t="s">
        <v>449</v>
      </c>
      <c r="B225" t="str">
        <f>IF(AND(Table1[[#This Row],[Kategori (Induk/S-Induk/Sub)]]="Sub",D224="S-Induk"),C224,IF(Table1[[#This Row],[Kategori (Induk/S-Induk/Sub)]]="Sub",B224,""))</f>
        <v/>
      </c>
      <c r="C225" t="s">
        <v>1043</v>
      </c>
      <c r="D225" t="s">
        <v>3436</v>
      </c>
    </row>
    <row r="226" spans="1:4" x14ac:dyDescent="0.25">
      <c r="A226" t="s">
        <v>449</v>
      </c>
      <c r="B226" t="str">
        <f>IF(AND(Table1[[#This Row],[Kategori (Induk/S-Induk/Sub)]]="Sub",D225="S-Induk"),C225,IF(Table1[[#This Row],[Kategori (Induk/S-Induk/Sub)]]="Sub",B225,""))</f>
        <v/>
      </c>
      <c r="C226" t="s">
        <v>1044</v>
      </c>
      <c r="D226" t="s">
        <v>3436</v>
      </c>
    </row>
    <row r="227" spans="1:4" x14ac:dyDescent="0.25">
      <c r="A227" t="s">
        <v>449</v>
      </c>
      <c r="B227" t="str">
        <f>IF(AND(Table1[[#This Row],[Kategori (Induk/S-Induk/Sub)]]="Sub",D226="S-Induk"),C226,IF(Table1[[#This Row],[Kategori (Induk/S-Induk/Sub)]]="Sub",B226,""))</f>
        <v/>
      </c>
      <c r="C227" t="s">
        <v>1045</v>
      </c>
      <c r="D227" t="s">
        <v>3436</v>
      </c>
    </row>
    <row r="228" spans="1:4" x14ac:dyDescent="0.25">
      <c r="A228" t="s">
        <v>450</v>
      </c>
      <c r="B228" t="str">
        <f>IF(AND(Table1[[#This Row],[Kategori (Induk/S-Induk/Sub)]]="Sub",D227="S-Induk"),C227,IF(Table1[[#This Row],[Kategori (Induk/S-Induk/Sub)]]="Sub",B227,""))</f>
        <v/>
      </c>
      <c r="C228" t="s">
        <v>450</v>
      </c>
      <c r="D228" t="s">
        <v>403</v>
      </c>
    </row>
    <row r="229" spans="1:4" x14ac:dyDescent="0.25">
      <c r="A229" t="s">
        <v>450</v>
      </c>
      <c r="B229" t="str">
        <f>IF(AND(Table1[[#This Row],[Kategori (Induk/S-Induk/Sub)]]="Sub",D228="S-Induk"),C228,IF(Table1[[#This Row],[Kategori (Induk/S-Induk/Sub)]]="Sub",B228,""))</f>
        <v/>
      </c>
      <c r="C229" t="s">
        <v>1046</v>
      </c>
      <c r="D229" t="s">
        <v>3436</v>
      </c>
    </row>
    <row r="230" spans="1:4" x14ac:dyDescent="0.25">
      <c r="A230" t="s">
        <v>450</v>
      </c>
      <c r="B230" t="str">
        <f>IF(AND(Table1[[#This Row],[Kategori (Induk/S-Induk/Sub)]]="Sub",D229="S-Induk"),C229,IF(Table1[[#This Row],[Kategori (Induk/S-Induk/Sub)]]="Sub",B229,""))</f>
        <v/>
      </c>
      <c r="C230" t="s">
        <v>1047</v>
      </c>
      <c r="D230" t="s">
        <v>3436</v>
      </c>
    </row>
    <row r="231" spans="1:4" x14ac:dyDescent="0.25">
      <c r="A231" t="s">
        <v>450</v>
      </c>
      <c r="B231" t="str">
        <f>IF(AND(Table1[[#This Row],[Kategori (Induk/S-Induk/Sub)]]="Sub",D230="S-Induk"),C230,IF(Table1[[#This Row],[Kategori (Induk/S-Induk/Sub)]]="Sub",B230,""))</f>
        <v/>
      </c>
      <c r="C231" t="s">
        <v>1048</v>
      </c>
      <c r="D231" t="s">
        <v>3436</v>
      </c>
    </row>
    <row r="232" spans="1:4" x14ac:dyDescent="0.25">
      <c r="A232" t="s">
        <v>451</v>
      </c>
      <c r="B232" t="str">
        <f>IF(AND(Table1[[#This Row],[Kategori (Induk/S-Induk/Sub)]]="Sub",D231="S-Induk"),C231,IF(Table1[[#This Row],[Kategori (Induk/S-Induk/Sub)]]="Sub",B231,""))</f>
        <v/>
      </c>
      <c r="C232" t="s">
        <v>451</v>
      </c>
      <c r="D232" t="s">
        <v>403</v>
      </c>
    </row>
    <row r="233" spans="1:4" x14ac:dyDescent="0.25">
      <c r="A233" t="s">
        <v>451</v>
      </c>
      <c r="B233" t="str">
        <f>IF(AND(Table1[[#This Row],[Kategori (Induk/S-Induk/Sub)]]="Sub",D232="S-Induk"),C232,IF(Table1[[#This Row],[Kategori (Induk/S-Induk/Sub)]]="Sub",B232,""))</f>
        <v/>
      </c>
      <c r="C233" t="s">
        <v>1049</v>
      </c>
      <c r="D233" t="s">
        <v>3436</v>
      </c>
    </row>
    <row r="234" spans="1:4" x14ac:dyDescent="0.25">
      <c r="A234" t="s">
        <v>451</v>
      </c>
      <c r="B234" t="str">
        <f>IF(AND(Table1[[#This Row],[Kategori (Induk/S-Induk/Sub)]]="Sub",D233="S-Induk"),C233,IF(Table1[[#This Row],[Kategori (Induk/S-Induk/Sub)]]="Sub",B233,""))</f>
        <v/>
      </c>
      <c r="C234" t="s">
        <v>1050</v>
      </c>
      <c r="D234" t="s">
        <v>3436</v>
      </c>
    </row>
    <row r="235" spans="1:4" x14ac:dyDescent="0.25">
      <c r="A235" t="s">
        <v>451</v>
      </c>
      <c r="B235" t="str">
        <f>IF(AND(Table1[[#This Row],[Kategori (Induk/S-Induk/Sub)]]="Sub",D234="S-Induk"),C234,IF(Table1[[#This Row],[Kategori (Induk/S-Induk/Sub)]]="Sub",B234,""))</f>
        <v/>
      </c>
      <c r="C235" t="s">
        <v>1051</v>
      </c>
      <c r="D235" t="s">
        <v>3436</v>
      </c>
    </row>
    <row r="236" spans="1:4" x14ac:dyDescent="0.25">
      <c r="A236" t="s">
        <v>452</v>
      </c>
      <c r="B236" t="str">
        <f>IF(AND(Table1[[#This Row],[Kategori (Induk/S-Induk/Sub)]]="Sub",D235="S-Induk"),C235,IF(Table1[[#This Row],[Kategori (Induk/S-Induk/Sub)]]="Sub",B235,""))</f>
        <v/>
      </c>
      <c r="C236" t="s">
        <v>452</v>
      </c>
      <c r="D236" t="s">
        <v>403</v>
      </c>
    </row>
    <row r="237" spans="1:4" x14ac:dyDescent="0.25">
      <c r="A237" t="s">
        <v>452</v>
      </c>
      <c r="B237" t="str">
        <f>IF(AND(Table1[[#This Row],[Kategori (Induk/S-Induk/Sub)]]="Sub",D236="S-Induk"),C236,IF(Table1[[#This Row],[Kategori (Induk/S-Induk/Sub)]]="Sub",B236,""))</f>
        <v/>
      </c>
      <c r="C237" t="s">
        <v>1052</v>
      </c>
      <c r="D237" t="s">
        <v>3436</v>
      </c>
    </row>
    <row r="238" spans="1:4" x14ac:dyDescent="0.25">
      <c r="A238" t="s">
        <v>452</v>
      </c>
      <c r="B238" t="str">
        <f>IF(AND(Table1[[#This Row],[Kategori (Induk/S-Induk/Sub)]]="Sub",D237="S-Induk"),C237,IF(Table1[[#This Row],[Kategori (Induk/S-Induk/Sub)]]="Sub",B237,""))</f>
        <v/>
      </c>
      <c r="C238" t="s">
        <v>1053</v>
      </c>
      <c r="D238" t="s">
        <v>3436</v>
      </c>
    </row>
    <row r="239" spans="1:4" x14ac:dyDescent="0.25">
      <c r="A239" t="s">
        <v>452</v>
      </c>
      <c r="B239" t="str">
        <f>IF(AND(Table1[[#This Row],[Kategori (Induk/S-Induk/Sub)]]="Sub",D238="S-Induk"),C238,IF(Table1[[#This Row],[Kategori (Induk/S-Induk/Sub)]]="Sub",B238,""))</f>
        <v/>
      </c>
      <c r="C239" t="s">
        <v>1054</v>
      </c>
      <c r="D239" t="s">
        <v>3436</v>
      </c>
    </row>
    <row r="240" spans="1:4" x14ac:dyDescent="0.25">
      <c r="A240" t="s">
        <v>453</v>
      </c>
      <c r="B240" t="str">
        <f>IF(AND(Table1[[#This Row],[Kategori (Induk/S-Induk/Sub)]]="Sub",D239="S-Induk"),C239,IF(Table1[[#This Row],[Kategori (Induk/S-Induk/Sub)]]="Sub",B239,""))</f>
        <v/>
      </c>
      <c r="C240" t="s">
        <v>453</v>
      </c>
      <c r="D240" t="s">
        <v>403</v>
      </c>
    </row>
    <row r="241" spans="1:4" x14ac:dyDescent="0.25">
      <c r="A241" t="s">
        <v>453</v>
      </c>
      <c r="B241" t="str">
        <f>IF(AND(Table1[[#This Row],[Kategori (Induk/S-Induk/Sub)]]="Sub",D240="S-Induk"),C240,IF(Table1[[#This Row],[Kategori (Induk/S-Induk/Sub)]]="Sub",B240,""))</f>
        <v/>
      </c>
      <c r="C241" t="s">
        <v>1055</v>
      </c>
      <c r="D241" t="s">
        <v>3436</v>
      </c>
    </row>
    <row r="242" spans="1:4" x14ac:dyDescent="0.25">
      <c r="A242" t="s">
        <v>453</v>
      </c>
      <c r="B242" t="str">
        <f>IF(AND(Table1[[#This Row],[Kategori (Induk/S-Induk/Sub)]]="Sub",D241="S-Induk"),C241,IF(Table1[[#This Row],[Kategori (Induk/S-Induk/Sub)]]="Sub",B241,""))</f>
        <v/>
      </c>
      <c r="C242" t="s">
        <v>1056</v>
      </c>
      <c r="D242" t="s">
        <v>3436</v>
      </c>
    </row>
    <row r="243" spans="1:4" x14ac:dyDescent="0.25">
      <c r="A243" t="s">
        <v>453</v>
      </c>
      <c r="B243" t="str">
        <f>IF(AND(Table1[[#This Row],[Kategori (Induk/S-Induk/Sub)]]="Sub",D242="S-Induk"),C242,IF(Table1[[#This Row],[Kategori (Induk/S-Induk/Sub)]]="Sub",B242,""))</f>
        <v/>
      </c>
      <c r="C243" t="s">
        <v>1057</v>
      </c>
      <c r="D243" t="s">
        <v>3436</v>
      </c>
    </row>
    <row r="244" spans="1:4" x14ac:dyDescent="0.25">
      <c r="A244" t="s">
        <v>454</v>
      </c>
      <c r="B244" t="str">
        <f>IF(AND(Table1[[#This Row],[Kategori (Induk/S-Induk/Sub)]]="Sub",D243="S-Induk"),C243,IF(Table1[[#This Row],[Kategori (Induk/S-Induk/Sub)]]="Sub",B243,""))</f>
        <v/>
      </c>
      <c r="C244" t="s">
        <v>454</v>
      </c>
      <c r="D244" t="s">
        <v>403</v>
      </c>
    </row>
    <row r="245" spans="1:4" x14ac:dyDescent="0.25">
      <c r="A245" t="s">
        <v>454</v>
      </c>
      <c r="B245" t="str">
        <f>IF(AND(Table1[[#This Row],[Kategori (Induk/S-Induk/Sub)]]="Sub",D244="S-Induk"),C244,IF(Table1[[#This Row],[Kategori (Induk/S-Induk/Sub)]]="Sub",B244,""))</f>
        <v/>
      </c>
      <c r="C245" t="s">
        <v>1058</v>
      </c>
      <c r="D245" t="s">
        <v>3436</v>
      </c>
    </row>
    <row r="246" spans="1:4" x14ac:dyDescent="0.25">
      <c r="A246" t="s">
        <v>454</v>
      </c>
      <c r="B246" t="str">
        <f>IF(AND(Table1[[#This Row],[Kategori (Induk/S-Induk/Sub)]]="Sub",D245="S-Induk"),C245,IF(Table1[[#This Row],[Kategori (Induk/S-Induk/Sub)]]="Sub",B245,""))</f>
        <v/>
      </c>
      <c r="C246" t="s">
        <v>1059</v>
      </c>
      <c r="D246" t="s">
        <v>3436</v>
      </c>
    </row>
    <row r="247" spans="1:4" x14ac:dyDescent="0.25">
      <c r="A247" t="s">
        <v>454</v>
      </c>
      <c r="B247" t="str">
        <f>IF(AND(Table1[[#This Row],[Kategori (Induk/S-Induk/Sub)]]="Sub",D246="S-Induk"),C246,IF(Table1[[#This Row],[Kategori (Induk/S-Induk/Sub)]]="Sub",B246,""))</f>
        <v/>
      </c>
      <c r="C247" t="s">
        <v>1060</v>
      </c>
      <c r="D247" t="s">
        <v>3436</v>
      </c>
    </row>
    <row r="248" spans="1:4" x14ac:dyDescent="0.25">
      <c r="A248" t="s">
        <v>455</v>
      </c>
      <c r="B248" t="str">
        <f>IF(AND(Table1[[#This Row],[Kategori (Induk/S-Induk/Sub)]]="Sub",D247="S-Induk"),C247,IF(Table1[[#This Row],[Kategori (Induk/S-Induk/Sub)]]="Sub",B247,""))</f>
        <v/>
      </c>
      <c r="C248" t="s">
        <v>455</v>
      </c>
      <c r="D248" t="s">
        <v>403</v>
      </c>
    </row>
    <row r="249" spans="1:4" x14ac:dyDescent="0.25">
      <c r="A249" t="s">
        <v>455</v>
      </c>
      <c r="B249" t="str">
        <f>IF(AND(Table1[[#This Row],[Kategori (Induk/S-Induk/Sub)]]="Sub",D248="S-Induk"),C248,IF(Table1[[#This Row],[Kategori (Induk/S-Induk/Sub)]]="Sub",B248,""))</f>
        <v/>
      </c>
      <c r="C249" t="s">
        <v>1061</v>
      </c>
      <c r="D249" t="s">
        <v>3436</v>
      </c>
    </row>
    <row r="250" spans="1:4" x14ac:dyDescent="0.25">
      <c r="A250" t="s">
        <v>455</v>
      </c>
      <c r="B250" t="str">
        <f>IF(AND(Table1[[#This Row],[Kategori (Induk/S-Induk/Sub)]]="Sub",D249="S-Induk"),C249,IF(Table1[[#This Row],[Kategori (Induk/S-Induk/Sub)]]="Sub",B249,""))</f>
        <v/>
      </c>
      <c r="C250" t="s">
        <v>1062</v>
      </c>
      <c r="D250" t="s">
        <v>3436</v>
      </c>
    </row>
    <row r="251" spans="1:4" x14ac:dyDescent="0.25">
      <c r="A251" t="s">
        <v>455</v>
      </c>
      <c r="B251" t="str">
        <f>IF(AND(Table1[[#This Row],[Kategori (Induk/S-Induk/Sub)]]="Sub",D250="S-Induk"),C250,IF(Table1[[#This Row],[Kategori (Induk/S-Induk/Sub)]]="Sub",B250,""))</f>
        <v/>
      </c>
      <c r="C251" t="s">
        <v>1063</v>
      </c>
      <c r="D251" t="s">
        <v>3436</v>
      </c>
    </row>
    <row r="252" spans="1:4" x14ac:dyDescent="0.25">
      <c r="A252" t="s">
        <v>456</v>
      </c>
      <c r="B252" t="str">
        <f>IF(AND(Table1[[#This Row],[Kategori (Induk/S-Induk/Sub)]]="Sub",D251="S-Induk"),C251,IF(Table1[[#This Row],[Kategori (Induk/S-Induk/Sub)]]="Sub",B251,""))</f>
        <v/>
      </c>
      <c r="C252" t="s">
        <v>456</v>
      </c>
      <c r="D252" t="s">
        <v>403</v>
      </c>
    </row>
    <row r="253" spans="1:4" x14ac:dyDescent="0.25">
      <c r="A253" t="s">
        <v>456</v>
      </c>
      <c r="B253" t="str">
        <f>IF(AND(Table1[[#This Row],[Kategori (Induk/S-Induk/Sub)]]="Sub",D252="S-Induk"),C252,IF(Table1[[#This Row],[Kategori (Induk/S-Induk/Sub)]]="Sub",B252,""))</f>
        <v/>
      </c>
      <c r="C253" t="s">
        <v>1064</v>
      </c>
      <c r="D253" t="s">
        <v>3436</v>
      </c>
    </row>
    <row r="254" spans="1:4" x14ac:dyDescent="0.25">
      <c r="A254" t="s">
        <v>456</v>
      </c>
      <c r="B254" t="str">
        <f>IF(AND(Table1[[#This Row],[Kategori (Induk/S-Induk/Sub)]]="Sub",D253="S-Induk"),C253,IF(Table1[[#This Row],[Kategori (Induk/S-Induk/Sub)]]="Sub",B253,""))</f>
        <v/>
      </c>
      <c r="C254" t="s">
        <v>1065</v>
      </c>
      <c r="D254" t="s">
        <v>3436</v>
      </c>
    </row>
    <row r="255" spans="1:4" x14ac:dyDescent="0.25">
      <c r="A255" t="s">
        <v>456</v>
      </c>
      <c r="B255" t="str">
        <f>IF(AND(Table1[[#This Row],[Kategori (Induk/S-Induk/Sub)]]="Sub",D254="S-Induk"),C254,IF(Table1[[#This Row],[Kategori (Induk/S-Induk/Sub)]]="Sub",B254,""))</f>
        <v/>
      </c>
      <c r="C255" t="s">
        <v>1066</v>
      </c>
      <c r="D255" t="s">
        <v>3436</v>
      </c>
    </row>
    <row r="256" spans="1:4" x14ac:dyDescent="0.25">
      <c r="A256" t="s">
        <v>457</v>
      </c>
      <c r="B256" t="str">
        <f>IF(AND(Table1[[#This Row],[Kategori (Induk/S-Induk/Sub)]]="Sub",D255="S-Induk"),C255,IF(Table1[[#This Row],[Kategori (Induk/S-Induk/Sub)]]="Sub",B255,""))</f>
        <v/>
      </c>
      <c r="C256" t="s">
        <v>457</v>
      </c>
      <c r="D256" t="s">
        <v>403</v>
      </c>
    </row>
    <row r="257" spans="1:4" x14ac:dyDescent="0.25">
      <c r="A257" t="s">
        <v>457</v>
      </c>
      <c r="B257" t="str">
        <f>IF(AND(Table1[[#This Row],[Kategori (Induk/S-Induk/Sub)]]="Sub",D256="S-Induk"),C256,IF(Table1[[#This Row],[Kategori (Induk/S-Induk/Sub)]]="Sub",B256,""))</f>
        <v/>
      </c>
      <c r="C257" t="s">
        <v>1067</v>
      </c>
      <c r="D257" t="s">
        <v>3436</v>
      </c>
    </row>
    <row r="258" spans="1:4" x14ac:dyDescent="0.25">
      <c r="A258" t="s">
        <v>457</v>
      </c>
      <c r="B258" t="str">
        <f>IF(AND(Table1[[#This Row],[Kategori (Induk/S-Induk/Sub)]]="Sub",D257="S-Induk"),C257,IF(Table1[[#This Row],[Kategori (Induk/S-Induk/Sub)]]="Sub",B257,""))</f>
        <v/>
      </c>
      <c r="C258" t="s">
        <v>1068</v>
      </c>
      <c r="D258" t="s">
        <v>3436</v>
      </c>
    </row>
    <row r="259" spans="1:4" x14ac:dyDescent="0.25">
      <c r="A259" t="s">
        <v>457</v>
      </c>
      <c r="B259" t="str">
        <f>IF(AND(Table1[[#This Row],[Kategori (Induk/S-Induk/Sub)]]="Sub",D258="S-Induk"),C258,IF(Table1[[#This Row],[Kategori (Induk/S-Induk/Sub)]]="Sub",B258,""))</f>
        <v/>
      </c>
      <c r="C259" t="s">
        <v>1069</v>
      </c>
      <c r="D259" t="s">
        <v>3436</v>
      </c>
    </row>
    <row r="260" spans="1:4" x14ac:dyDescent="0.25">
      <c r="A260" t="s">
        <v>458</v>
      </c>
      <c r="B260" t="str">
        <f>IF(AND(Table1[[#This Row],[Kategori (Induk/S-Induk/Sub)]]="Sub",D259="S-Induk"),C259,IF(Table1[[#This Row],[Kategori (Induk/S-Induk/Sub)]]="Sub",B259,""))</f>
        <v/>
      </c>
      <c r="C260" t="s">
        <v>458</v>
      </c>
      <c r="D260" t="s">
        <v>403</v>
      </c>
    </row>
    <row r="261" spans="1:4" x14ac:dyDescent="0.25">
      <c r="A261" t="s">
        <v>458</v>
      </c>
      <c r="B261" t="str">
        <f>IF(AND(Table1[[#This Row],[Kategori (Induk/S-Induk/Sub)]]="Sub",D260="S-Induk"),C260,IF(Table1[[#This Row],[Kategori (Induk/S-Induk/Sub)]]="Sub",B260,""))</f>
        <v/>
      </c>
      <c r="C261" t="s">
        <v>1070</v>
      </c>
      <c r="D261" t="s">
        <v>3436</v>
      </c>
    </row>
    <row r="262" spans="1:4" x14ac:dyDescent="0.25">
      <c r="A262" t="s">
        <v>458</v>
      </c>
      <c r="B262" t="str">
        <f>IF(AND(Table1[[#This Row],[Kategori (Induk/S-Induk/Sub)]]="Sub",D261="S-Induk"),C261,IF(Table1[[#This Row],[Kategori (Induk/S-Induk/Sub)]]="Sub",B261,""))</f>
        <v/>
      </c>
      <c r="C262" t="s">
        <v>1071</v>
      </c>
      <c r="D262" t="s">
        <v>3436</v>
      </c>
    </row>
    <row r="263" spans="1:4" x14ac:dyDescent="0.25">
      <c r="A263" t="s">
        <v>458</v>
      </c>
      <c r="B263" t="str">
        <f>IF(AND(Table1[[#This Row],[Kategori (Induk/S-Induk/Sub)]]="Sub",D262="S-Induk"),C262,IF(Table1[[#This Row],[Kategori (Induk/S-Induk/Sub)]]="Sub",B262,""))</f>
        <v/>
      </c>
      <c r="C263" t="s">
        <v>1072</v>
      </c>
      <c r="D263" t="s">
        <v>3436</v>
      </c>
    </row>
    <row r="264" spans="1:4" x14ac:dyDescent="0.25">
      <c r="A264" t="s">
        <v>459</v>
      </c>
      <c r="B264" t="str">
        <f>IF(AND(Table1[[#This Row],[Kategori (Induk/S-Induk/Sub)]]="Sub",D263="S-Induk"),C263,IF(Table1[[#This Row],[Kategori (Induk/S-Induk/Sub)]]="Sub",B263,""))</f>
        <v/>
      </c>
      <c r="C264" t="s">
        <v>459</v>
      </c>
      <c r="D264" t="s">
        <v>403</v>
      </c>
    </row>
    <row r="265" spans="1:4" x14ac:dyDescent="0.25">
      <c r="A265" t="s">
        <v>459</v>
      </c>
      <c r="B265" t="str">
        <f>IF(AND(Table1[[#This Row],[Kategori (Induk/S-Induk/Sub)]]="Sub",D264="S-Induk"),C264,IF(Table1[[#This Row],[Kategori (Induk/S-Induk/Sub)]]="Sub",B264,""))</f>
        <v/>
      </c>
      <c r="C265" t="s">
        <v>1073</v>
      </c>
      <c r="D265" t="s">
        <v>3436</v>
      </c>
    </row>
    <row r="266" spans="1:4" x14ac:dyDescent="0.25">
      <c r="A266" t="s">
        <v>459</v>
      </c>
      <c r="B266" t="str">
        <f>IF(AND(Table1[[#This Row],[Kategori (Induk/S-Induk/Sub)]]="Sub",D265="S-Induk"),C265,IF(Table1[[#This Row],[Kategori (Induk/S-Induk/Sub)]]="Sub",B265,""))</f>
        <v/>
      </c>
      <c r="C266" t="s">
        <v>1074</v>
      </c>
      <c r="D266" t="s">
        <v>3436</v>
      </c>
    </row>
    <row r="267" spans="1:4" x14ac:dyDescent="0.25">
      <c r="A267" t="s">
        <v>459</v>
      </c>
      <c r="B267" t="str">
        <f>IF(AND(Table1[[#This Row],[Kategori (Induk/S-Induk/Sub)]]="Sub",D266="S-Induk"),C266,IF(Table1[[#This Row],[Kategori (Induk/S-Induk/Sub)]]="Sub",B266,""))</f>
        <v/>
      </c>
      <c r="C267" t="s">
        <v>1075</v>
      </c>
      <c r="D267" t="s">
        <v>3436</v>
      </c>
    </row>
    <row r="268" spans="1:4" x14ac:dyDescent="0.25">
      <c r="A268" t="s">
        <v>460</v>
      </c>
      <c r="B268" t="str">
        <f>IF(AND(Table1[[#This Row],[Kategori (Induk/S-Induk/Sub)]]="Sub",D267="S-Induk"),C267,IF(Table1[[#This Row],[Kategori (Induk/S-Induk/Sub)]]="Sub",B267,""))</f>
        <v/>
      </c>
      <c r="C268" t="s">
        <v>460</v>
      </c>
      <c r="D268" t="s">
        <v>403</v>
      </c>
    </row>
    <row r="269" spans="1:4" x14ac:dyDescent="0.25">
      <c r="A269" t="s">
        <v>460</v>
      </c>
      <c r="B269" t="str">
        <f>IF(AND(Table1[[#This Row],[Kategori (Induk/S-Induk/Sub)]]="Sub",D268="S-Induk"),C268,IF(Table1[[#This Row],[Kategori (Induk/S-Induk/Sub)]]="Sub",B268,""))</f>
        <v/>
      </c>
      <c r="C269" t="s">
        <v>1076</v>
      </c>
      <c r="D269" t="s">
        <v>3436</v>
      </c>
    </row>
    <row r="270" spans="1:4" x14ac:dyDescent="0.25">
      <c r="A270" t="s">
        <v>460</v>
      </c>
      <c r="B270" t="str">
        <f>IF(AND(Table1[[#This Row],[Kategori (Induk/S-Induk/Sub)]]="Sub",D269="S-Induk"),C269,IF(Table1[[#This Row],[Kategori (Induk/S-Induk/Sub)]]="Sub",B269,""))</f>
        <v/>
      </c>
      <c r="C270" t="s">
        <v>1077</v>
      </c>
      <c r="D270" t="s">
        <v>3436</v>
      </c>
    </row>
    <row r="271" spans="1:4" x14ac:dyDescent="0.25">
      <c r="A271" t="s">
        <v>460</v>
      </c>
      <c r="B271" t="str">
        <f>IF(AND(Table1[[#This Row],[Kategori (Induk/S-Induk/Sub)]]="Sub",D270="S-Induk"),C270,IF(Table1[[#This Row],[Kategori (Induk/S-Induk/Sub)]]="Sub",B270,""))</f>
        <v/>
      </c>
      <c r="C271" t="s">
        <v>1078</v>
      </c>
      <c r="D271" t="s">
        <v>3436</v>
      </c>
    </row>
    <row r="272" spans="1:4" x14ac:dyDescent="0.25">
      <c r="A272" t="s">
        <v>461</v>
      </c>
      <c r="B272" t="str">
        <f>IF(AND(Table1[[#This Row],[Kategori (Induk/S-Induk/Sub)]]="Sub",D271="S-Induk"),C271,IF(Table1[[#This Row],[Kategori (Induk/S-Induk/Sub)]]="Sub",B271,""))</f>
        <v/>
      </c>
      <c r="C272" t="s">
        <v>461</v>
      </c>
      <c r="D272" t="s">
        <v>403</v>
      </c>
    </row>
    <row r="273" spans="1:4" x14ac:dyDescent="0.25">
      <c r="A273" t="s">
        <v>461</v>
      </c>
      <c r="B273" t="str">
        <f>IF(AND(Table1[[#This Row],[Kategori (Induk/S-Induk/Sub)]]="Sub",D272="S-Induk"),C272,IF(Table1[[#This Row],[Kategori (Induk/S-Induk/Sub)]]="Sub",B272,""))</f>
        <v/>
      </c>
      <c r="C273" t="s">
        <v>1079</v>
      </c>
      <c r="D273" t="s">
        <v>3436</v>
      </c>
    </row>
    <row r="274" spans="1:4" x14ac:dyDescent="0.25">
      <c r="A274" t="s">
        <v>461</v>
      </c>
      <c r="B274" t="str">
        <f>IF(AND(Table1[[#This Row],[Kategori (Induk/S-Induk/Sub)]]="Sub",D273="S-Induk"),C273,IF(Table1[[#This Row],[Kategori (Induk/S-Induk/Sub)]]="Sub",B273,""))</f>
        <v/>
      </c>
      <c r="C274" t="s">
        <v>1080</v>
      </c>
      <c r="D274" t="s">
        <v>3436</v>
      </c>
    </row>
    <row r="275" spans="1:4" x14ac:dyDescent="0.25">
      <c r="A275" t="s">
        <v>461</v>
      </c>
      <c r="B275" t="str">
        <f>IF(AND(Table1[[#This Row],[Kategori (Induk/S-Induk/Sub)]]="Sub",D274="S-Induk"),C274,IF(Table1[[#This Row],[Kategori (Induk/S-Induk/Sub)]]="Sub",B274,""))</f>
        <v/>
      </c>
      <c r="C275" t="s">
        <v>1081</v>
      </c>
      <c r="D275" t="s">
        <v>3436</v>
      </c>
    </row>
    <row r="276" spans="1:4" x14ac:dyDescent="0.25">
      <c r="A276" t="s">
        <v>462</v>
      </c>
      <c r="B276" t="str">
        <f>IF(AND(Table1[[#This Row],[Kategori (Induk/S-Induk/Sub)]]="Sub",D275="S-Induk"),C275,IF(Table1[[#This Row],[Kategori (Induk/S-Induk/Sub)]]="Sub",B275,""))</f>
        <v/>
      </c>
      <c r="C276" t="s">
        <v>462</v>
      </c>
      <c r="D276" t="s">
        <v>403</v>
      </c>
    </row>
    <row r="277" spans="1:4" x14ac:dyDescent="0.25">
      <c r="A277" t="s">
        <v>462</v>
      </c>
      <c r="B277" t="str">
        <f>IF(AND(Table1[[#This Row],[Kategori (Induk/S-Induk/Sub)]]="Sub",D276="S-Induk"),C276,IF(Table1[[#This Row],[Kategori (Induk/S-Induk/Sub)]]="Sub",B276,""))</f>
        <v/>
      </c>
      <c r="C277" t="s">
        <v>1082</v>
      </c>
      <c r="D277" t="s">
        <v>3436</v>
      </c>
    </row>
    <row r="278" spans="1:4" x14ac:dyDescent="0.25">
      <c r="A278" t="s">
        <v>462</v>
      </c>
      <c r="B278" t="str">
        <f>IF(AND(Table1[[#This Row],[Kategori (Induk/S-Induk/Sub)]]="Sub",D277="S-Induk"),C277,IF(Table1[[#This Row],[Kategori (Induk/S-Induk/Sub)]]="Sub",B277,""))</f>
        <v/>
      </c>
      <c r="C278" t="s">
        <v>1083</v>
      </c>
      <c r="D278" t="s">
        <v>3436</v>
      </c>
    </row>
    <row r="279" spans="1:4" x14ac:dyDescent="0.25">
      <c r="A279" t="s">
        <v>462</v>
      </c>
      <c r="B279" t="str">
        <f>IF(AND(Table1[[#This Row],[Kategori (Induk/S-Induk/Sub)]]="Sub",D278="S-Induk"),C278,IF(Table1[[#This Row],[Kategori (Induk/S-Induk/Sub)]]="Sub",B278,""))</f>
        <v/>
      </c>
      <c r="C279" t="s">
        <v>1084</v>
      </c>
      <c r="D279" t="s">
        <v>3436</v>
      </c>
    </row>
    <row r="280" spans="1:4" x14ac:dyDescent="0.25">
      <c r="A280" t="s">
        <v>463</v>
      </c>
      <c r="B280" t="str">
        <f>IF(AND(Table1[[#This Row],[Kategori (Induk/S-Induk/Sub)]]="Sub",D279="S-Induk"),C279,IF(Table1[[#This Row],[Kategori (Induk/S-Induk/Sub)]]="Sub",B279,""))</f>
        <v/>
      </c>
      <c r="C280" t="s">
        <v>463</v>
      </c>
      <c r="D280" t="s">
        <v>403</v>
      </c>
    </row>
    <row r="281" spans="1:4" x14ac:dyDescent="0.25">
      <c r="A281" t="s">
        <v>463</v>
      </c>
      <c r="B281" t="str">
        <f>IF(AND(Table1[[#This Row],[Kategori (Induk/S-Induk/Sub)]]="Sub",D280="S-Induk"),C280,IF(Table1[[#This Row],[Kategori (Induk/S-Induk/Sub)]]="Sub",B280,""))</f>
        <v/>
      </c>
      <c r="C281" t="s">
        <v>1085</v>
      </c>
      <c r="D281" t="s">
        <v>3436</v>
      </c>
    </row>
    <row r="282" spans="1:4" x14ac:dyDescent="0.25">
      <c r="A282" t="s">
        <v>463</v>
      </c>
      <c r="B282" t="str">
        <f>IF(AND(Table1[[#This Row],[Kategori (Induk/S-Induk/Sub)]]="Sub",D281="S-Induk"),C281,IF(Table1[[#This Row],[Kategori (Induk/S-Induk/Sub)]]="Sub",B281,""))</f>
        <v/>
      </c>
      <c r="C282" t="s">
        <v>1086</v>
      </c>
      <c r="D282" t="s">
        <v>3436</v>
      </c>
    </row>
    <row r="283" spans="1:4" x14ac:dyDescent="0.25">
      <c r="A283" t="s">
        <v>463</v>
      </c>
      <c r="B283" t="str">
        <f>IF(AND(Table1[[#This Row],[Kategori (Induk/S-Induk/Sub)]]="Sub",D282="S-Induk"),C282,IF(Table1[[#This Row],[Kategori (Induk/S-Induk/Sub)]]="Sub",B282,""))</f>
        <v/>
      </c>
      <c r="C283" t="s">
        <v>1087</v>
      </c>
      <c r="D283" t="s">
        <v>3436</v>
      </c>
    </row>
    <row r="284" spans="1:4" x14ac:dyDescent="0.25">
      <c r="A284" t="s">
        <v>464</v>
      </c>
      <c r="B284" t="str">
        <f>IF(AND(Table1[[#This Row],[Kategori (Induk/S-Induk/Sub)]]="Sub",D283="S-Induk"),C283,IF(Table1[[#This Row],[Kategori (Induk/S-Induk/Sub)]]="Sub",B283,""))</f>
        <v/>
      </c>
      <c r="C284" t="s">
        <v>464</v>
      </c>
      <c r="D284" t="s">
        <v>403</v>
      </c>
    </row>
    <row r="285" spans="1:4" x14ac:dyDescent="0.25">
      <c r="A285" t="s">
        <v>464</v>
      </c>
      <c r="B285" t="str">
        <f>IF(AND(Table1[[#This Row],[Kategori (Induk/S-Induk/Sub)]]="Sub",D284="S-Induk"),C284,IF(Table1[[#This Row],[Kategori (Induk/S-Induk/Sub)]]="Sub",B284,""))</f>
        <v/>
      </c>
      <c r="C285" t="s">
        <v>1088</v>
      </c>
      <c r="D285" t="s">
        <v>3436</v>
      </c>
    </row>
    <row r="286" spans="1:4" x14ac:dyDescent="0.25">
      <c r="A286" t="s">
        <v>464</v>
      </c>
      <c r="B286" t="str">
        <f>IF(AND(Table1[[#This Row],[Kategori (Induk/S-Induk/Sub)]]="Sub",D285="S-Induk"),C285,IF(Table1[[#This Row],[Kategori (Induk/S-Induk/Sub)]]="Sub",B285,""))</f>
        <v/>
      </c>
      <c r="C286" t="s">
        <v>1089</v>
      </c>
      <c r="D286" t="s">
        <v>3436</v>
      </c>
    </row>
    <row r="287" spans="1:4" x14ac:dyDescent="0.25">
      <c r="A287" t="s">
        <v>464</v>
      </c>
      <c r="B287" t="str">
        <f>IF(AND(Table1[[#This Row],[Kategori (Induk/S-Induk/Sub)]]="Sub",D286="S-Induk"),C286,IF(Table1[[#This Row],[Kategori (Induk/S-Induk/Sub)]]="Sub",B286,""))</f>
        <v/>
      </c>
      <c r="C287" t="s">
        <v>1090</v>
      </c>
      <c r="D287" t="s">
        <v>3436</v>
      </c>
    </row>
    <row r="288" spans="1:4" x14ac:dyDescent="0.25">
      <c r="A288" t="s">
        <v>465</v>
      </c>
      <c r="B288" t="str">
        <f>IF(AND(Table1[[#This Row],[Kategori (Induk/S-Induk/Sub)]]="Sub",D287="S-Induk"),C287,IF(Table1[[#This Row],[Kategori (Induk/S-Induk/Sub)]]="Sub",B287,""))</f>
        <v/>
      </c>
      <c r="C288" t="s">
        <v>465</v>
      </c>
      <c r="D288" t="s">
        <v>403</v>
      </c>
    </row>
    <row r="289" spans="1:4" x14ac:dyDescent="0.25">
      <c r="A289" t="s">
        <v>465</v>
      </c>
      <c r="B289" t="str">
        <f>IF(AND(Table1[[#This Row],[Kategori (Induk/S-Induk/Sub)]]="Sub",D288="S-Induk"),C288,IF(Table1[[#This Row],[Kategori (Induk/S-Induk/Sub)]]="Sub",B288,""))</f>
        <v/>
      </c>
      <c r="C289" t="s">
        <v>1091</v>
      </c>
      <c r="D289" t="s">
        <v>3436</v>
      </c>
    </row>
    <row r="290" spans="1:4" x14ac:dyDescent="0.25">
      <c r="A290" t="s">
        <v>465</v>
      </c>
      <c r="B290" t="str">
        <f>IF(AND(Table1[[#This Row],[Kategori (Induk/S-Induk/Sub)]]="Sub",D289="S-Induk"),C289,IF(Table1[[#This Row],[Kategori (Induk/S-Induk/Sub)]]="Sub",B289,""))</f>
        <v/>
      </c>
      <c r="C290" t="s">
        <v>1092</v>
      </c>
      <c r="D290" t="s">
        <v>3436</v>
      </c>
    </row>
    <row r="291" spans="1:4" x14ac:dyDescent="0.25">
      <c r="A291" t="s">
        <v>465</v>
      </c>
      <c r="B291" t="str">
        <f>IF(AND(Table1[[#This Row],[Kategori (Induk/S-Induk/Sub)]]="Sub",D290="S-Induk"),C290,IF(Table1[[#This Row],[Kategori (Induk/S-Induk/Sub)]]="Sub",B290,""))</f>
        <v/>
      </c>
      <c r="C291" t="s">
        <v>1093</v>
      </c>
      <c r="D291" t="s">
        <v>3436</v>
      </c>
    </row>
    <row r="292" spans="1:4" x14ac:dyDescent="0.25">
      <c r="A292" t="s">
        <v>466</v>
      </c>
      <c r="B292" t="str">
        <f>IF(AND(Table1[[#This Row],[Kategori (Induk/S-Induk/Sub)]]="Sub",D291="S-Induk"),C291,IF(Table1[[#This Row],[Kategori (Induk/S-Induk/Sub)]]="Sub",B291,""))</f>
        <v/>
      </c>
      <c r="C292" t="s">
        <v>466</v>
      </c>
      <c r="D292" t="s">
        <v>403</v>
      </c>
    </row>
    <row r="293" spans="1:4" x14ac:dyDescent="0.25">
      <c r="A293" t="s">
        <v>466</v>
      </c>
      <c r="B293" t="str">
        <f>IF(AND(Table1[[#This Row],[Kategori (Induk/S-Induk/Sub)]]="Sub",D292="S-Induk"),C292,IF(Table1[[#This Row],[Kategori (Induk/S-Induk/Sub)]]="Sub",B292,""))</f>
        <v/>
      </c>
      <c r="C293" t="s">
        <v>1094</v>
      </c>
      <c r="D293" t="s">
        <v>3436</v>
      </c>
    </row>
    <row r="294" spans="1:4" x14ac:dyDescent="0.25">
      <c r="A294" t="s">
        <v>466</v>
      </c>
      <c r="B294" t="str">
        <f>IF(AND(Table1[[#This Row],[Kategori (Induk/S-Induk/Sub)]]="Sub",D293="S-Induk"),C293,IF(Table1[[#This Row],[Kategori (Induk/S-Induk/Sub)]]="Sub",B293,""))</f>
        <v/>
      </c>
      <c r="C294" t="s">
        <v>1095</v>
      </c>
      <c r="D294" t="s">
        <v>3436</v>
      </c>
    </row>
    <row r="295" spans="1:4" x14ac:dyDescent="0.25">
      <c r="A295" t="s">
        <v>466</v>
      </c>
      <c r="B295" t="str">
        <f>IF(AND(Table1[[#This Row],[Kategori (Induk/S-Induk/Sub)]]="Sub",D294="S-Induk"),C294,IF(Table1[[#This Row],[Kategori (Induk/S-Induk/Sub)]]="Sub",B294,""))</f>
        <v/>
      </c>
      <c r="C295" t="s">
        <v>1096</v>
      </c>
      <c r="D295" t="s">
        <v>3436</v>
      </c>
    </row>
    <row r="296" spans="1:4" x14ac:dyDescent="0.25">
      <c r="A296" t="s">
        <v>467</v>
      </c>
      <c r="B296" t="str">
        <f>IF(AND(Table1[[#This Row],[Kategori (Induk/S-Induk/Sub)]]="Sub",D295="S-Induk"),C295,IF(Table1[[#This Row],[Kategori (Induk/S-Induk/Sub)]]="Sub",B295,""))</f>
        <v/>
      </c>
      <c r="C296" t="s">
        <v>467</v>
      </c>
      <c r="D296" t="s">
        <v>403</v>
      </c>
    </row>
    <row r="297" spans="1:4" x14ac:dyDescent="0.25">
      <c r="A297" t="s">
        <v>467</v>
      </c>
      <c r="B297" t="str">
        <f>IF(AND(Table1[[#This Row],[Kategori (Induk/S-Induk/Sub)]]="Sub",D296="S-Induk"),C296,IF(Table1[[#This Row],[Kategori (Induk/S-Induk/Sub)]]="Sub",B296,""))</f>
        <v/>
      </c>
      <c r="C297" t="s">
        <v>1097</v>
      </c>
      <c r="D297" t="s">
        <v>3436</v>
      </c>
    </row>
    <row r="298" spans="1:4" x14ac:dyDescent="0.25">
      <c r="A298" t="s">
        <v>467</v>
      </c>
      <c r="B298" t="str">
        <f>IF(AND(Table1[[#This Row],[Kategori (Induk/S-Induk/Sub)]]="Sub",D297="S-Induk"),C297,IF(Table1[[#This Row],[Kategori (Induk/S-Induk/Sub)]]="Sub",B297,""))</f>
        <v/>
      </c>
      <c r="C298" t="s">
        <v>1098</v>
      </c>
      <c r="D298" t="s">
        <v>3436</v>
      </c>
    </row>
    <row r="299" spans="1:4" x14ac:dyDescent="0.25">
      <c r="A299" t="s">
        <v>467</v>
      </c>
      <c r="B299" t="str">
        <f>IF(AND(Table1[[#This Row],[Kategori (Induk/S-Induk/Sub)]]="Sub",D298="S-Induk"),C298,IF(Table1[[#This Row],[Kategori (Induk/S-Induk/Sub)]]="Sub",B298,""))</f>
        <v/>
      </c>
      <c r="C299" t="s">
        <v>1099</v>
      </c>
      <c r="D299" t="s">
        <v>3436</v>
      </c>
    </row>
    <row r="300" spans="1:4" x14ac:dyDescent="0.25">
      <c r="A300" t="s">
        <v>468</v>
      </c>
      <c r="B300" t="str">
        <f>IF(AND(Table1[[#This Row],[Kategori (Induk/S-Induk/Sub)]]="Sub",D299="S-Induk"),C299,IF(Table1[[#This Row],[Kategori (Induk/S-Induk/Sub)]]="Sub",B299,""))</f>
        <v/>
      </c>
      <c r="C300" t="s">
        <v>468</v>
      </c>
      <c r="D300" t="s">
        <v>403</v>
      </c>
    </row>
    <row r="301" spans="1:4" x14ac:dyDescent="0.25">
      <c r="A301" t="s">
        <v>468</v>
      </c>
      <c r="B301" t="str">
        <f>IF(AND(Table1[[#This Row],[Kategori (Induk/S-Induk/Sub)]]="Sub",D300="S-Induk"),C300,IF(Table1[[#This Row],[Kategori (Induk/S-Induk/Sub)]]="Sub",B300,""))</f>
        <v/>
      </c>
      <c r="C301" t="s">
        <v>1100</v>
      </c>
      <c r="D301" t="s">
        <v>3436</v>
      </c>
    </row>
    <row r="302" spans="1:4" x14ac:dyDescent="0.25">
      <c r="A302" t="s">
        <v>468</v>
      </c>
      <c r="B302" t="str">
        <f>IF(AND(Table1[[#This Row],[Kategori (Induk/S-Induk/Sub)]]="Sub",D301="S-Induk"),C301,IF(Table1[[#This Row],[Kategori (Induk/S-Induk/Sub)]]="Sub",B301,""))</f>
        <v/>
      </c>
      <c r="C302" t="s">
        <v>1101</v>
      </c>
      <c r="D302" t="s">
        <v>3436</v>
      </c>
    </row>
    <row r="303" spans="1:4" x14ac:dyDescent="0.25">
      <c r="A303" t="s">
        <v>468</v>
      </c>
      <c r="B303" t="str">
        <f>IF(AND(Table1[[#This Row],[Kategori (Induk/S-Induk/Sub)]]="Sub",D302="S-Induk"),C302,IF(Table1[[#This Row],[Kategori (Induk/S-Induk/Sub)]]="Sub",B302,""))</f>
        <v/>
      </c>
      <c r="C303" t="s">
        <v>1102</v>
      </c>
      <c r="D303" t="s">
        <v>3436</v>
      </c>
    </row>
    <row r="304" spans="1:4" x14ac:dyDescent="0.25">
      <c r="A304" t="s">
        <v>469</v>
      </c>
      <c r="B304" t="str">
        <f>IF(AND(Table1[[#This Row],[Kategori (Induk/S-Induk/Sub)]]="Sub",D303="S-Induk"),C303,IF(Table1[[#This Row],[Kategori (Induk/S-Induk/Sub)]]="Sub",B303,""))</f>
        <v/>
      </c>
      <c r="C304" t="s">
        <v>469</v>
      </c>
      <c r="D304" t="s">
        <v>403</v>
      </c>
    </row>
    <row r="305" spans="1:4" x14ac:dyDescent="0.25">
      <c r="A305" t="s">
        <v>469</v>
      </c>
      <c r="B305" t="str">
        <f>IF(AND(Table1[[#This Row],[Kategori (Induk/S-Induk/Sub)]]="Sub",D304="S-Induk"),C304,IF(Table1[[#This Row],[Kategori (Induk/S-Induk/Sub)]]="Sub",B304,""))</f>
        <v/>
      </c>
      <c r="C305" t="s">
        <v>1103</v>
      </c>
      <c r="D305" t="s">
        <v>3436</v>
      </c>
    </row>
    <row r="306" spans="1:4" x14ac:dyDescent="0.25">
      <c r="A306" t="s">
        <v>469</v>
      </c>
      <c r="B306" t="str">
        <f>IF(AND(Table1[[#This Row],[Kategori (Induk/S-Induk/Sub)]]="Sub",D305="S-Induk"),C305,IF(Table1[[#This Row],[Kategori (Induk/S-Induk/Sub)]]="Sub",B305,""))</f>
        <v/>
      </c>
      <c r="C306" t="s">
        <v>1104</v>
      </c>
      <c r="D306" t="s">
        <v>3436</v>
      </c>
    </row>
    <row r="307" spans="1:4" x14ac:dyDescent="0.25">
      <c r="A307" t="s">
        <v>469</v>
      </c>
      <c r="B307" t="str">
        <f>IF(AND(Table1[[#This Row],[Kategori (Induk/S-Induk/Sub)]]="Sub",D306="S-Induk"),C306,IF(Table1[[#This Row],[Kategori (Induk/S-Induk/Sub)]]="Sub",B306,""))</f>
        <v/>
      </c>
      <c r="C307" t="s">
        <v>1105</v>
      </c>
      <c r="D307" t="s">
        <v>3436</v>
      </c>
    </row>
    <row r="308" spans="1:4" x14ac:dyDescent="0.25">
      <c r="A308" t="s">
        <v>470</v>
      </c>
      <c r="B308" t="str">
        <f>IF(AND(Table1[[#This Row],[Kategori (Induk/S-Induk/Sub)]]="Sub",D307="S-Induk"),C307,IF(Table1[[#This Row],[Kategori (Induk/S-Induk/Sub)]]="Sub",B307,""))</f>
        <v/>
      </c>
      <c r="C308" t="s">
        <v>470</v>
      </c>
      <c r="D308" t="s">
        <v>403</v>
      </c>
    </row>
    <row r="309" spans="1:4" x14ac:dyDescent="0.25">
      <c r="A309" t="s">
        <v>470</v>
      </c>
      <c r="B309" t="str">
        <f>IF(AND(Table1[[#This Row],[Kategori (Induk/S-Induk/Sub)]]="Sub",D308="S-Induk"),C308,IF(Table1[[#This Row],[Kategori (Induk/S-Induk/Sub)]]="Sub",B308,""))</f>
        <v/>
      </c>
      <c r="C309" t="s">
        <v>1106</v>
      </c>
      <c r="D309" t="s">
        <v>3436</v>
      </c>
    </row>
    <row r="310" spans="1:4" x14ac:dyDescent="0.25">
      <c r="A310" t="s">
        <v>470</v>
      </c>
      <c r="B310" t="str">
        <f>IF(AND(Table1[[#This Row],[Kategori (Induk/S-Induk/Sub)]]="Sub",D309="S-Induk"),C309,IF(Table1[[#This Row],[Kategori (Induk/S-Induk/Sub)]]="Sub",B309,""))</f>
        <v/>
      </c>
      <c r="C310" t="s">
        <v>1107</v>
      </c>
      <c r="D310" t="s">
        <v>3436</v>
      </c>
    </row>
    <row r="311" spans="1:4" x14ac:dyDescent="0.25">
      <c r="A311" t="s">
        <v>470</v>
      </c>
      <c r="B311" t="str">
        <f>IF(AND(Table1[[#This Row],[Kategori (Induk/S-Induk/Sub)]]="Sub",D310="S-Induk"),C310,IF(Table1[[#This Row],[Kategori (Induk/S-Induk/Sub)]]="Sub",B310,""))</f>
        <v/>
      </c>
      <c r="C311" t="s">
        <v>1108</v>
      </c>
      <c r="D311" t="s">
        <v>3436</v>
      </c>
    </row>
    <row r="312" spans="1:4" x14ac:dyDescent="0.25">
      <c r="A312" t="s">
        <v>471</v>
      </c>
      <c r="B312" t="str">
        <f>IF(AND(Table1[[#This Row],[Kategori (Induk/S-Induk/Sub)]]="Sub",D311="S-Induk"),C311,IF(Table1[[#This Row],[Kategori (Induk/S-Induk/Sub)]]="Sub",B311,""))</f>
        <v/>
      </c>
      <c r="C312" t="s">
        <v>471</v>
      </c>
      <c r="D312" t="s">
        <v>403</v>
      </c>
    </row>
    <row r="313" spans="1:4" x14ac:dyDescent="0.25">
      <c r="A313" t="s">
        <v>471</v>
      </c>
      <c r="B313" t="str">
        <f>IF(AND(Table1[[#This Row],[Kategori (Induk/S-Induk/Sub)]]="Sub",D312="S-Induk"),C312,IF(Table1[[#This Row],[Kategori (Induk/S-Induk/Sub)]]="Sub",B312,""))</f>
        <v/>
      </c>
      <c r="C313" t="s">
        <v>1109</v>
      </c>
      <c r="D313" t="s">
        <v>3436</v>
      </c>
    </row>
    <row r="314" spans="1:4" x14ac:dyDescent="0.25">
      <c r="A314" t="s">
        <v>471</v>
      </c>
      <c r="B314" t="str">
        <f>IF(AND(Table1[[#This Row],[Kategori (Induk/S-Induk/Sub)]]="Sub",D313="S-Induk"),C313,IF(Table1[[#This Row],[Kategori (Induk/S-Induk/Sub)]]="Sub",B313,""))</f>
        <v/>
      </c>
      <c r="C314" t="s">
        <v>1110</v>
      </c>
      <c r="D314" t="s">
        <v>3436</v>
      </c>
    </row>
    <row r="315" spans="1:4" x14ac:dyDescent="0.25">
      <c r="A315" t="s">
        <v>471</v>
      </c>
      <c r="B315" t="str">
        <f>IF(AND(Table1[[#This Row],[Kategori (Induk/S-Induk/Sub)]]="Sub",D314="S-Induk"),C314,IF(Table1[[#This Row],[Kategori (Induk/S-Induk/Sub)]]="Sub",B314,""))</f>
        <v/>
      </c>
      <c r="C315" t="s">
        <v>1111</v>
      </c>
      <c r="D315" t="s">
        <v>3436</v>
      </c>
    </row>
    <row r="316" spans="1:4" x14ac:dyDescent="0.25">
      <c r="A316" t="s">
        <v>472</v>
      </c>
      <c r="B316" t="str">
        <f>IF(AND(Table1[[#This Row],[Kategori (Induk/S-Induk/Sub)]]="Sub",D315="S-Induk"),C315,IF(Table1[[#This Row],[Kategori (Induk/S-Induk/Sub)]]="Sub",B315,""))</f>
        <v/>
      </c>
      <c r="C316" t="s">
        <v>472</v>
      </c>
      <c r="D316" t="s">
        <v>403</v>
      </c>
    </row>
    <row r="317" spans="1:4" x14ac:dyDescent="0.25">
      <c r="A317" t="s">
        <v>472</v>
      </c>
      <c r="B317" t="str">
        <f>IF(AND(Table1[[#This Row],[Kategori (Induk/S-Induk/Sub)]]="Sub",D316="S-Induk"),C316,IF(Table1[[#This Row],[Kategori (Induk/S-Induk/Sub)]]="Sub",B316,""))</f>
        <v/>
      </c>
      <c r="C317" t="s">
        <v>1112</v>
      </c>
      <c r="D317" t="s">
        <v>3436</v>
      </c>
    </row>
    <row r="318" spans="1:4" x14ac:dyDescent="0.25">
      <c r="A318" t="s">
        <v>472</v>
      </c>
      <c r="B318" t="str">
        <f>IF(AND(Table1[[#This Row],[Kategori (Induk/S-Induk/Sub)]]="Sub",D317="S-Induk"),C317,IF(Table1[[#This Row],[Kategori (Induk/S-Induk/Sub)]]="Sub",B317,""))</f>
        <v/>
      </c>
      <c r="C318" t="s">
        <v>1113</v>
      </c>
      <c r="D318" t="s">
        <v>3436</v>
      </c>
    </row>
    <row r="319" spans="1:4" x14ac:dyDescent="0.25">
      <c r="A319" t="s">
        <v>472</v>
      </c>
      <c r="B319" t="str">
        <f>IF(AND(Table1[[#This Row],[Kategori (Induk/S-Induk/Sub)]]="Sub",D318="S-Induk"),C318,IF(Table1[[#This Row],[Kategori (Induk/S-Induk/Sub)]]="Sub",B318,""))</f>
        <v/>
      </c>
      <c r="C319" t="s">
        <v>1114</v>
      </c>
      <c r="D319" t="s">
        <v>3436</v>
      </c>
    </row>
    <row r="320" spans="1:4" x14ac:dyDescent="0.25">
      <c r="A320" t="s">
        <v>473</v>
      </c>
      <c r="B320" t="str">
        <f>IF(AND(Table1[[#This Row],[Kategori (Induk/S-Induk/Sub)]]="Sub",D319="S-Induk"),C319,IF(Table1[[#This Row],[Kategori (Induk/S-Induk/Sub)]]="Sub",B319,""))</f>
        <v/>
      </c>
      <c r="C320" t="s">
        <v>473</v>
      </c>
      <c r="D320" t="s">
        <v>403</v>
      </c>
    </row>
    <row r="321" spans="1:4" x14ac:dyDescent="0.25">
      <c r="A321" t="s">
        <v>473</v>
      </c>
      <c r="B321" t="str">
        <f>IF(AND(Table1[[#This Row],[Kategori (Induk/S-Induk/Sub)]]="Sub",D320="S-Induk"),C320,IF(Table1[[#This Row],[Kategori (Induk/S-Induk/Sub)]]="Sub",B320,""))</f>
        <v/>
      </c>
      <c r="C321" t="s">
        <v>1115</v>
      </c>
      <c r="D321" t="s">
        <v>3436</v>
      </c>
    </row>
    <row r="322" spans="1:4" x14ac:dyDescent="0.25">
      <c r="A322" t="s">
        <v>473</v>
      </c>
      <c r="B322" t="str">
        <f>IF(AND(Table1[[#This Row],[Kategori (Induk/S-Induk/Sub)]]="Sub",D321="S-Induk"),C321,IF(Table1[[#This Row],[Kategori (Induk/S-Induk/Sub)]]="Sub",B321,""))</f>
        <v/>
      </c>
      <c r="C322" t="s">
        <v>1116</v>
      </c>
      <c r="D322" t="s">
        <v>3436</v>
      </c>
    </row>
    <row r="323" spans="1:4" x14ac:dyDescent="0.25">
      <c r="A323" t="s">
        <v>473</v>
      </c>
      <c r="B323" t="str">
        <f>IF(AND(Table1[[#This Row],[Kategori (Induk/S-Induk/Sub)]]="Sub",D322="S-Induk"),C322,IF(Table1[[#This Row],[Kategori (Induk/S-Induk/Sub)]]="Sub",B322,""))</f>
        <v/>
      </c>
      <c r="C323" t="s">
        <v>1117</v>
      </c>
      <c r="D323" t="s">
        <v>3436</v>
      </c>
    </row>
    <row r="324" spans="1:4" x14ac:dyDescent="0.25">
      <c r="A324" t="s">
        <v>474</v>
      </c>
      <c r="B324" t="str">
        <f>IF(AND(Table1[[#This Row],[Kategori (Induk/S-Induk/Sub)]]="Sub",D323="S-Induk"),C323,IF(Table1[[#This Row],[Kategori (Induk/S-Induk/Sub)]]="Sub",B323,""))</f>
        <v/>
      </c>
      <c r="C324" t="s">
        <v>474</v>
      </c>
      <c r="D324" t="s">
        <v>403</v>
      </c>
    </row>
    <row r="325" spans="1:4" x14ac:dyDescent="0.25">
      <c r="A325" t="s">
        <v>474</v>
      </c>
      <c r="B325" t="str">
        <f>IF(AND(Table1[[#This Row],[Kategori (Induk/S-Induk/Sub)]]="Sub",D324="S-Induk"),C324,IF(Table1[[#This Row],[Kategori (Induk/S-Induk/Sub)]]="Sub",B324,""))</f>
        <v/>
      </c>
      <c r="C325" t="s">
        <v>1118</v>
      </c>
      <c r="D325" t="s">
        <v>3436</v>
      </c>
    </row>
    <row r="326" spans="1:4" x14ac:dyDescent="0.25">
      <c r="A326" t="s">
        <v>474</v>
      </c>
      <c r="B326" t="str">
        <f>IF(AND(Table1[[#This Row],[Kategori (Induk/S-Induk/Sub)]]="Sub",D325="S-Induk"),C325,IF(Table1[[#This Row],[Kategori (Induk/S-Induk/Sub)]]="Sub",B325,""))</f>
        <v/>
      </c>
      <c r="C326" t="s">
        <v>1119</v>
      </c>
      <c r="D326" t="s">
        <v>3436</v>
      </c>
    </row>
    <row r="327" spans="1:4" x14ac:dyDescent="0.25">
      <c r="A327" t="s">
        <v>474</v>
      </c>
      <c r="B327" t="str">
        <f>IF(AND(Table1[[#This Row],[Kategori (Induk/S-Induk/Sub)]]="Sub",D326="S-Induk"),C326,IF(Table1[[#This Row],[Kategori (Induk/S-Induk/Sub)]]="Sub",B326,""))</f>
        <v/>
      </c>
      <c r="C327" t="s">
        <v>1120</v>
      </c>
      <c r="D327" t="s">
        <v>3436</v>
      </c>
    </row>
    <row r="328" spans="1:4" x14ac:dyDescent="0.25">
      <c r="A328" t="s">
        <v>475</v>
      </c>
      <c r="B328" t="str">
        <f>IF(AND(Table1[[#This Row],[Kategori (Induk/S-Induk/Sub)]]="Sub",D327="S-Induk"),C327,IF(Table1[[#This Row],[Kategori (Induk/S-Induk/Sub)]]="Sub",B327,""))</f>
        <v/>
      </c>
      <c r="C328" t="s">
        <v>475</v>
      </c>
      <c r="D328" t="s">
        <v>403</v>
      </c>
    </row>
    <row r="329" spans="1:4" x14ac:dyDescent="0.25">
      <c r="A329" t="s">
        <v>475</v>
      </c>
      <c r="B329" t="str">
        <f>IF(AND(Table1[[#This Row],[Kategori (Induk/S-Induk/Sub)]]="Sub",D328="S-Induk"),C328,IF(Table1[[#This Row],[Kategori (Induk/S-Induk/Sub)]]="Sub",B328,""))</f>
        <v/>
      </c>
      <c r="C329" t="s">
        <v>1121</v>
      </c>
      <c r="D329" t="s">
        <v>3436</v>
      </c>
    </row>
    <row r="330" spans="1:4" x14ac:dyDescent="0.25">
      <c r="A330" t="s">
        <v>475</v>
      </c>
      <c r="B330" t="str">
        <f>IF(AND(Table1[[#This Row],[Kategori (Induk/S-Induk/Sub)]]="Sub",D329="S-Induk"),C329,IF(Table1[[#This Row],[Kategori (Induk/S-Induk/Sub)]]="Sub",B329,""))</f>
        <v/>
      </c>
      <c r="C330" t="s">
        <v>1122</v>
      </c>
      <c r="D330" t="s">
        <v>3436</v>
      </c>
    </row>
    <row r="331" spans="1:4" x14ac:dyDescent="0.25">
      <c r="A331" t="s">
        <v>475</v>
      </c>
      <c r="B331" t="str">
        <f>IF(AND(Table1[[#This Row],[Kategori (Induk/S-Induk/Sub)]]="Sub",D330="S-Induk"),C330,IF(Table1[[#This Row],[Kategori (Induk/S-Induk/Sub)]]="Sub",B330,""))</f>
        <v/>
      </c>
      <c r="C331" t="s">
        <v>1123</v>
      </c>
      <c r="D331" t="s">
        <v>3436</v>
      </c>
    </row>
    <row r="332" spans="1:4" x14ac:dyDescent="0.25">
      <c r="A332" t="s">
        <v>476</v>
      </c>
      <c r="B332" t="str">
        <f>IF(AND(Table1[[#This Row],[Kategori (Induk/S-Induk/Sub)]]="Sub",D331="S-Induk"),C331,IF(Table1[[#This Row],[Kategori (Induk/S-Induk/Sub)]]="Sub",B331,""))</f>
        <v/>
      </c>
      <c r="C332" t="s">
        <v>476</v>
      </c>
      <c r="D332" t="s">
        <v>403</v>
      </c>
    </row>
    <row r="333" spans="1:4" x14ac:dyDescent="0.25">
      <c r="A333" t="s">
        <v>476</v>
      </c>
      <c r="B333" t="str">
        <f>IF(AND(Table1[[#This Row],[Kategori (Induk/S-Induk/Sub)]]="Sub",D332="S-Induk"),C332,IF(Table1[[#This Row],[Kategori (Induk/S-Induk/Sub)]]="Sub",B332,""))</f>
        <v/>
      </c>
      <c r="C333" t="s">
        <v>1124</v>
      </c>
      <c r="D333" t="s">
        <v>3436</v>
      </c>
    </row>
    <row r="334" spans="1:4" x14ac:dyDescent="0.25">
      <c r="A334" t="s">
        <v>476</v>
      </c>
      <c r="B334" t="str">
        <f>IF(AND(Table1[[#This Row],[Kategori (Induk/S-Induk/Sub)]]="Sub",D333="S-Induk"),C333,IF(Table1[[#This Row],[Kategori (Induk/S-Induk/Sub)]]="Sub",B333,""))</f>
        <v/>
      </c>
      <c r="C334" t="s">
        <v>1125</v>
      </c>
      <c r="D334" t="s">
        <v>3436</v>
      </c>
    </row>
    <row r="335" spans="1:4" x14ac:dyDescent="0.25">
      <c r="A335" t="s">
        <v>476</v>
      </c>
      <c r="B335" t="str">
        <f>IF(AND(Table1[[#This Row],[Kategori (Induk/S-Induk/Sub)]]="Sub",D334="S-Induk"),C334,IF(Table1[[#This Row],[Kategori (Induk/S-Induk/Sub)]]="Sub",B334,""))</f>
        <v/>
      </c>
      <c r="C335" t="s">
        <v>1126</v>
      </c>
      <c r="D335" t="s">
        <v>3436</v>
      </c>
    </row>
    <row r="336" spans="1:4" x14ac:dyDescent="0.25">
      <c r="A336" t="s">
        <v>477</v>
      </c>
      <c r="B336" t="str">
        <f>IF(AND(Table1[[#This Row],[Kategori (Induk/S-Induk/Sub)]]="Sub",D335="S-Induk"),C335,IF(Table1[[#This Row],[Kategori (Induk/S-Induk/Sub)]]="Sub",B335,""))</f>
        <v/>
      </c>
      <c r="C336" t="s">
        <v>477</v>
      </c>
      <c r="D336" t="s">
        <v>403</v>
      </c>
    </row>
    <row r="337" spans="1:4" x14ac:dyDescent="0.25">
      <c r="A337" t="s">
        <v>477</v>
      </c>
      <c r="B337" t="str">
        <f>IF(AND(Table1[[#This Row],[Kategori (Induk/S-Induk/Sub)]]="Sub",D336="S-Induk"),C336,IF(Table1[[#This Row],[Kategori (Induk/S-Induk/Sub)]]="Sub",B336,""))</f>
        <v/>
      </c>
      <c r="C337" t="s">
        <v>1127</v>
      </c>
      <c r="D337" t="s">
        <v>3436</v>
      </c>
    </row>
    <row r="338" spans="1:4" x14ac:dyDescent="0.25">
      <c r="A338" t="s">
        <v>477</v>
      </c>
      <c r="B338" t="str">
        <f>IF(AND(Table1[[#This Row],[Kategori (Induk/S-Induk/Sub)]]="Sub",D337="S-Induk"),C337,IF(Table1[[#This Row],[Kategori (Induk/S-Induk/Sub)]]="Sub",B337,""))</f>
        <v/>
      </c>
      <c r="C338" t="s">
        <v>1128</v>
      </c>
      <c r="D338" t="s">
        <v>3436</v>
      </c>
    </row>
    <row r="339" spans="1:4" x14ac:dyDescent="0.25">
      <c r="A339" t="s">
        <v>477</v>
      </c>
      <c r="B339" t="str">
        <f>IF(AND(Table1[[#This Row],[Kategori (Induk/S-Induk/Sub)]]="Sub",D338="S-Induk"),C338,IF(Table1[[#This Row],[Kategori (Induk/S-Induk/Sub)]]="Sub",B338,""))</f>
        <v/>
      </c>
      <c r="C339" t="s">
        <v>1129</v>
      </c>
      <c r="D339" t="s">
        <v>3436</v>
      </c>
    </row>
    <row r="340" spans="1:4" x14ac:dyDescent="0.25">
      <c r="A340" t="s">
        <v>478</v>
      </c>
      <c r="B340" t="str">
        <f>IF(AND(Table1[[#This Row],[Kategori (Induk/S-Induk/Sub)]]="Sub",D339="S-Induk"),C339,IF(Table1[[#This Row],[Kategori (Induk/S-Induk/Sub)]]="Sub",B339,""))</f>
        <v/>
      </c>
      <c r="C340" t="s">
        <v>478</v>
      </c>
      <c r="D340" t="s">
        <v>403</v>
      </c>
    </row>
    <row r="341" spans="1:4" x14ac:dyDescent="0.25">
      <c r="A341" t="s">
        <v>478</v>
      </c>
      <c r="B341" t="str">
        <f>IF(AND(Table1[[#This Row],[Kategori (Induk/S-Induk/Sub)]]="Sub",D340="S-Induk"),C340,IF(Table1[[#This Row],[Kategori (Induk/S-Induk/Sub)]]="Sub",B340,""))</f>
        <v/>
      </c>
      <c r="C341" t="s">
        <v>1130</v>
      </c>
      <c r="D341" t="s">
        <v>3436</v>
      </c>
    </row>
    <row r="342" spans="1:4" x14ac:dyDescent="0.25">
      <c r="A342" t="s">
        <v>478</v>
      </c>
      <c r="B342" t="str">
        <f>IF(AND(Table1[[#This Row],[Kategori (Induk/S-Induk/Sub)]]="Sub",D341="S-Induk"),C341,IF(Table1[[#This Row],[Kategori (Induk/S-Induk/Sub)]]="Sub",B341,""))</f>
        <v/>
      </c>
      <c r="C342" t="s">
        <v>1131</v>
      </c>
      <c r="D342" t="s">
        <v>3436</v>
      </c>
    </row>
    <row r="343" spans="1:4" x14ac:dyDescent="0.25">
      <c r="A343" t="s">
        <v>478</v>
      </c>
      <c r="B343" t="str">
        <f>IF(AND(Table1[[#This Row],[Kategori (Induk/S-Induk/Sub)]]="Sub",D342="S-Induk"),C342,IF(Table1[[#This Row],[Kategori (Induk/S-Induk/Sub)]]="Sub",B342,""))</f>
        <v/>
      </c>
      <c r="C343" t="s">
        <v>1132</v>
      </c>
      <c r="D343" t="s">
        <v>3436</v>
      </c>
    </row>
    <row r="344" spans="1:4" x14ac:dyDescent="0.25">
      <c r="A344" t="s">
        <v>479</v>
      </c>
      <c r="B344" t="str">
        <f>IF(AND(Table1[[#This Row],[Kategori (Induk/S-Induk/Sub)]]="Sub",D343="S-Induk"),C343,IF(Table1[[#This Row],[Kategori (Induk/S-Induk/Sub)]]="Sub",B343,""))</f>
        <v/>
      </c>
      <c r="C344" t="s">
        <v>479</v>
      </c>
      <c r="D344" t="s">
        <v>403</v>
      </c>
    </row>
    <row r="345" spans="1:4" x14ac:dyDescent="0.25">
      <c r="A345" t="s">
        <v>479</v>
      </c>
      <c r="B345" t="str">
        <f>IF(AND(Table1[[#This Row],[Kategori (Induk/S-Induk/Sub)]]="Sub",D344="S-Induk"),C344,IF(Table1[[#This Row],[Kategori (Induk/S-Induk/Sub)]]="Sub",B344,""))</f>
        <v/>
      </c>
      <c r="C345" t="s">
        <v>1133</v>
      </c>
      <c r="D345" t="s">
        <v>3436</v>
      </c>
    </row>
    <row r="346" spans="1:4" x14ac:dyDescent="0.25">
      <c r="A346" t="s">
        <v>479</v>
      </c>
      <c r="B346" t="str">
        <f>IF(AND(Table1[[#This Row],[Kategori (Induk/S-Induk/Sub)]]="Sub",D345="S-Induk"),C345,IF(Table1[[#This Row],[Kategori (Induk/S-Induk/Sub)]]="Sub",B345,""))</f>
        <v/>
      </c>
      <c r="C346" t="s">
        <v>1134</v>
      </c>
      <c r="D346" t="s">
        <v>3436</v>
      </c>
    </row>
    <row r="347" spans="1:4" x14ac:dyDescent="0.25">
      <c r="A347" t="s">
        <v>479</v>
      </c>
      <c r="B347" t="str">
        <f>IF(AND(Table1[[#This Row],[Kategori (Induk/S-Induk/Sub)]]="Sub",D346="S-Induk"),C346,IF(Table1[[#This Row],[Kategori (Induk/S-Induk/Sub)]]="Sub",B346,""))</f>
        <v/>
      </c>
      <c r="C347" t="s">
        <v>1135</v>
      </c>
      <c r="D347" t="s">
        <v>3436</v>
      </c>
    </row>
    <row r="348" spans="1:4" x14ac:dyDescent="0.25">
      <c r="A348" t="s">
        <v>480</v>
      </c>
      <c r="B348" t="str">
        <f>IF(AND(Table1[[#This Row],[Kategori (Induk/S-Induk/Sub)]]="Sub",D347="S-Induk"),C347,IF(Table1[[#This Row],[Kategori (Induk/S-Induk/Sub)]]="Sub",B347,""))</f>
        <v/>
      </c>
      <c r="C348" t="s">
        <v>480</v>
      </c>
      <c r="D348" t="s">
        <v>403</v>
      </c>
    </row>
    <row r="349" spans="1:4" x14ac:dyDescent="0.25">
      <c r="A349" t="s">
        <v>480</v>
      </c>
      <c r="B349" t="str">
        <f>IF(AND(Table1[[#This Row],[Kategori (Induk/S-Induk/Sub)]]="Sub",D348="S-Induk"),C348,IF(Table1[[#This Row],[Kategori (Induk/S-Induk/Sub)]]="Sub",B348,""))</f>
        <v/>
      </c>
      <c r="C349" t="s">
        <v>1136</v>
      </c>
      <c r="D349" t="s">
        <v>3436</v>
      </c>
    </row>
    <row r="350" spans="1:4" x14ac:dyDescent="0.25">
      <c r="A350" t="s">
        <v>480</v>
      </c>
      <c r="B350" t="str">
        <f>IF(AND(Table1[[#This Row],[Kategori (Induk/S-Induk/Sub)]]="Sub",D349="S-Induk"),C349,IF(Table1[[#This Row],[Kategori (Induk/S-Induk/Sub)]]="Sub",B349,""))</f>
        <v/>
      </c>
      <c r="C350" t="s">
        <v>1137</v>
      </c>
      <c r="D350" t="s">
        <v>3436</v>
      </c>
    </row>
    <row r="351" spans="1:4" x14ac:dyDescent="0.25">
      <c r="A351" t="s">
        <v>480</v>
      </c>
      <c r="B351" t="str">
        <f>IF(AND(Table1[[#This Row],[Kategori (Induk/S-Induk/Sub)]]="Sub",D350="S-Induk"),C350,IF(Table1[[#This Row],[Kategori (Induk/S-Induk/Sub)]]="Sub",B350,""))</f>
        <v/>
      </c>
      <c r="C351" t="s">
        <v>1138</v>
      </c>
      <c r="D351" t="s">
        <v>3436</v>
      </c>
    </row>
    <row r="352" spans="1:4" x14ac:dyDescent="0.25">
      <c r="A352" t="s">
        <v>481</v>
      </c>
      <c r="B352" t="str">
        <f>IF(AND(Table1[[#This Row],[Kategori (Induk/S-Induk/Sub)]]="Sub",D351="S-Induk"),C351,IF(Table1[[#This Row],[Kategori (Induk/S-Induk/Sub)]]="Sub",B351,""))</f>
        <v/>
      </c>
      <c r="C352" t="s">
        <v>481</v>
      </c>
      <c r="D352" t="s">
        <v>403</v>
      </c>
    </row>
    <row r="353" spans="1:4" x14ac:dyDescent="0.25">
      <c r="A353" t="s">
        <v>481</v>
      </c>
      <c r="B353" t="str">
        <f>IF(AND(Table1[[#This Row],[Kategori (Induk/S-Induk/Sub)]]="Sub",D352="S-Induk"),C352,IF(Table1[[#This Row],[Kategori (Induk/S-Induk/Sub)]]="Sub",B352,""))</f>
        <v/>
      </c>
      <c r="C353" t="s">
        <v>1139</v>
      </c>
      <c r="D353" t="s">
        <v>3436</v>
      </c>
    </row>
    <row r="354" spans="1:4" x14ac:dyDescent="0.25">
      <c r="A354" t="s">
        <v>481</v>
      </c>
      <c r="B354" t="str">
        <f>IF(AND(Table1[[#This Row],[Kategori (Induk/S-Induk/Sub)]]="Sub",D353="S-Induk"),C353,IF(Table1[[#This Row],[Kategori (Induk/S-Induk/Sub)]]="Sub",B353,""))</f>
        <v/>
      </c>
      <c r="C354" t="s">
        <v>1140</v>
      </c>
      <c r="D354" t="s">
        <v>3436</v>
      </c>
    </row>
    <row r="355" spans="1:4" x14ac:dyDescent="0.25">
      <c r="A355" t="s">
        <v>481</v>
      </c>
      <c r="B355" t="str">
        <f>IF(AND(Table1[[#This Row],[Kategori (Induk/S-Induk/Sub)]]="Sub",D354="S-Induk"),C354,IF(Table1[[#This Row],[Kategori (Induk/S-Induk/Sub)]]="Sub",B354,""))</f>
        <v/>
      </c>
      <c r="C355" t="s">
        <v>1141</v>
      </c>
      <c r="D355" t="s">
        <v>3436</v>
      </c>
    </row>
    <row r="356" spans="1:4" x14ac:dyDescent="0.25">
      <c r="A356" t="s">
        <v>482</v>
      </c>
      <c r="B356" t="str">
        <f>IF(AND(Table1[[#This Row],[Kategori (Induk/S-Induk/Sub)]]="Sub",D355="S-Induk"),C355,IF(Table1[[#This Row],[Kategori (Induk/S-Induk/Sub)]]="Sub",B355,""))</f>
        <v/>
      </c>
      <c r="C356" t="s">
        <v>482</v>
      </c>
      <c r="D356" t="s">
        <v>403</v>
      </c>
    </row>
    <row r="357" spans="1:4" x14ac:dyDescent="0.25">
      <c r="A357" t="s">
        <v>482</v>
      </c>
      <c r="B357" t="str">
        <f>IF(AND(Table1[[#This Row],[Kategori (Induk/S-Induk/Sub)]]="Sub",D356="S-Induk"),C356,IF(Table1[[#This Row],[Kategori (Induk/S-Induk/Sub)]]="Sub",B356,""))</f>
        <v/>
      </c>
      <c r="C357" t="s">
        <v>1142</v>
      </c>
      <c r="D357" t="s">
        <v>3436</v>
      </c>
    </row>
    <row r="358" spans="1:4" x14ac:dyDescent="0.25">
      <c r="A358" t="s">
        <v>482</v>
      </c>
      <c r="B358" t="str">
        <f>IF(AND(Table1[[#This Row],[Kategori (Induk/S-Induk/Sub)]]="Sub",D357="S-Induk"),C357,IF(Table1[[#This Row],[Kategori (Induk/S-Induk/Sub)]]="Sub",B357,""))</f>
        <v/>
      </c>
      <c r="C358" t="s">
        <v>1143</v>
      </c>
      <c r="D358" t="s">
        <v>3436</v>
      </c>
    </row>
    <row r="359" spans="1:4" x14ac:dyDescent="0.25">
      <c r="A359" t="s">
        <v>482</v>
      </c>
      <c r="B359" t="str">
        <f>IF(AND(Table1[[#This Row],[Kategori (Induk/S-Induk/Sub)]]="Sub",D358="S-Induk"),C358,IF(Table1[[#This Row],[Kategori (Induk/S-Induk/Sub)]]="Sub",B358,""))</f>
        <v/>
      </c>
      <c r="C359" t="s">
        <v>1144</v>
      </c>
      <c r="D359" t="s">
        <v>3436</v>
      </c>
    </row>
    <row r="360" spans="1:4" x14ac:dyDescent="0.25">
      <c r="A360" t="s">
        <v>483</v>
      </c>
      <c r="B360" t="str">
        <f>IF(AND(Table1[[#This Row],[Kategori (Induk/S-Induk/Sub)]]="Sub",D359="S-Induk"),C359,IF(Table1[[#This Row],[Kategori (Induk/S-Induk/Sub)]]="Sub",B359,""))</f>
        <v/>
      </c>
      <c r="C360" t="s">
        <v>483</v>
      </c>
      <c r="D360" t="s">
        <v>403</v>
      </c>
    </row>
    <row r="361" spans="1:4" x14ac:dyDescent="0.25">
      <c r="A361" t="s">
        <v>483</v>
      </c>
      <c r="B361" t="str">
        <f>IF(AND(Table1[[#This Row],[Kategori (Induk/S-Induk/Sub)]]="Sub",D360="S-Induk"),C360,IF(Table1[[#This Row],[Kategori (Induk/S-Induk/Sub)]]="Sub",B360,""))</f>
        <v/>
      </c>
      <c r="C361" t="s">
        <v>1145</v>
      </c>
      <c r="D361" t="s">
        <v>3436</v>
      </c>
    </row>
    <row r="362" spans="1:4" x14ac:dyDescent="0.25">
      <c r="A362" t="s">
        <v>483</v>
      </c>
      <c r="B362" t="str">
        <f>IF(AND(Table1[[#This Row],[Kategori (Induk/S-Induk/Sub)]]="Sub",D361="S-Induk"),C361,IF(Table1[[#This Row],[Kategori (Induk/S-Induk/Sub)]]="Sub",B361,""))</f>
        <v/>
      </c>
      <c r="C362" t="s">
        <v>1146</v>
      </c>
      <c r="D362" t="s">
        <v>3436</v>
      </c>
    </row>
    <row r="363" spans="1:4" x14ac:dyDescent="0.25">
      <c r="A363" t="s">
        <v>483</v>
      </c>
      <c r="B363" t="str">
        <f>IF(AND(Table1[[#This Row],[Kategori (Induk/S-Induk/Sub)]]="Sub",D362="S-Induk"),C362,IF(Table1[[#This Row],[Kategori (Induk/S-Induk/Sub)]]="Sub",B362,""))</f>
        <v/>
      </c>
      <c r="C363" t="s">
        <v>1147</v>
      </c>
      <c r="D363" t="s">
        <v>3436</v>
      </c>
    </row>
    <row r="364" spans="1:4" x14ac:dyDescent="0.25">
      <c r="A364" t="s">
        <v>484</v>
      </c>
      <c r="B364" t="str">
        <f>IF(AND(Table1[[#This Row],[Kategori (Induk/S-Induk/Sub)]]="Sub",D363="S-Induk"),C363,IF(Table1[[#This Row],[Kategori (Induk/S-Induk/Sub)]]="Sub",B363,""))</f>
        <v/>
      </c>
      <c r="C364" t="s">
        <v>484</v>
      </c>
      <c r="D364" t="s">
        <v>403</v>
      </c>
    </row>
    <row r="365" spans="1:4" x14ac:dyDescent="0.25">
      <c r="A365" t="s">
        <v>484</v>
      </c>
      <c r="B365" t="str">
        <f>IF(AND(Table1[[#This Row],[Kategori (Induk/S-Induk/Sub)]]="Sub",D364="S-Induk"),C364,IF(Table1[[#This Row],[Kategori (Induk/S-Induk/Sub)]]="Sub",B364,""))</f>
        <v/>
      </c>
      <c r="C365" t="s">
        <v>1148</v>
      </c>
      <c r="D365" t="s">
        <v>3436</v>
      </c>
    </row>
    <row r="366" spans="1:4" x14ac:dyDescent="0.25">
      <c r="A366" t="s">
        <v>484</v>
      </c>
      <c r="B366" t="str">
        <f>IF(AND(Table1[[#This Row],[Kategori (Induk/S-Induk/Sub)]]="Sub",D365="S-Induk"),C365,IF(Table1[[#This Row],[Kategori (Induk/S-Induk/Sub)]]="Sub",B365,""))</f>
        <v/>
      </c>
      <c r="C366" t="s">
        <v>1149</v>
      </c>
      <c r="D366" t="s">
        <v>3436</v>
      </c>
    </row>
    <row r="367" spans="1:4" x14ac:dyDescent="0.25">
      <c r="A367" t="s">
        <v>484</v>
      </c>
      <c r="B367" t="str">
        <f>IF(AND(Table1[[#This Row],[Kategori (Induk/S-Induk/Sub)]]="Sub",D366="S-Induk"),C366,IF(Table1[[#This Row],[Kategori (Induk/S-Induk/Sub)]]="Sub",B366,""))</f>
        <v/>
      </c>
      <c r="C367" t="s">
        <v>1150</v>
      </c>
      <c r="D367" t="s">
        <v>3436</v>
      </c>
    </row>
    <row r="368" spans="1:4" x14ac:dyDescent="0.25">
      <c r="A368" t="s">
        <v>485</v>
      </c>
      <c r="B368" t="str">
        <f>IF(AND(Table1[[#This Row],[Kategori (Induk/S-Induk/Sub)]]="Sub",D367="S-Induk"),C367,IF(Table1[[#This Row],[Kategori (Induk/S-Induk/Sub)]]="Sub",B367,""))</f>
        <v/>
      </c>
      <c r="C368" t="s">
        <v>485</v>
      </c>
      <c r="D368" t="s">
        <v>403</v>
      </c>
    </row>
    <row r="369" spans="1:4" x14ac:dyDescent="0.25">
      <c r="A369" t="s">
        <v>485</v>
      </c>
      <c r="B369" t="str">
        <f>IF(AND(Table1[[#This Row],[Kategori (Induk/S-Induk/Sub)]]="Sub",D368="S-Induk"),C368,IF(Table1[[#This Row],[Kategori (Induk/S-Induk/Sub)]]="Sub",B368,""))</f>
        <v/>
      </c>
      <c r="C369" t="s">
        <v>1151</v>
      </c>
      <c r="D369" t="s">
        <v>3436</v>
      </c>
    </row>
    <row r="370" spans="1:4" x14ac:dyDescent="0.25">
      <c r="A370" t="s">
        <v>485</v>
      </c>
      <c r="B370" t="str">
        <f>IF(AND(Table1[[#This Row],[Kategori (Induk/S-Induk/Sub)]]="Sub",D369="S-Induk"),C369,IF(Table1[[#This Row],[Kategori (Induk/S-Induk/Sub)]]="Sub",B369,""))</f>
        <v/>
      </c>
      <c r="C370" t="s">
        <v>1152</v>
      </c>
      <c r="D370" t="s">
        <v>3436</v>
      </c>
    </row>
    <row r="371" spans="1:4" x14ac:dyDescent="0.25">
      <c r="A371" t="s">
        <v>485</v>
      </c>
      <c r="B371" t="str">
        <f>IF(AND(Table1[[#This Row],[Kategori (Induk/S-Induk/Sub)]]="Sub",D370="S-Induk"),C370,IF(Table1[[#This Row],[Kategori (Induk/S-Induk/Sub)]]="Sub",B370,""))</f>
        <v/>
      </c>
      <c r="C371" t="s">
        <v>1153</v>
      </c>
      <c r="D371" t="s">
        <v>3436</v>
      </c>
    </row>
    <row r="372" spans="1:4" x14ac:dyDescent="0.25">
      <c r="A372" t="s">
        <v>486</v>
      </c>
      <c r="B372" t="str">
        <f>IF(AND(Table1[[#This Row],[Kategori (Induk/S-Induk/Sub)]]="Sub",D371="S-Induk"),C371,IF(Table1[[#This Row],[Kategori (Induk/S-Induk/Sub)]]="Sub",B371,""))</f>
        <v/>
      </c>
      <c r="C372" t="s">
        <v>486</v>
      </c>
      <c r="D372" t="s">
        <v>403</v>
      </c>
    </row>
    <row r="373" spans="1:4" x14ac:dyDescent="0.25">
      <c r="A373" t="s">
        <v>486</v>
      </c>
      <c r="B373" t="str">
        <f>IF(AND(Table1[[#This Row],[Kategori (Induk/S-Induk/Sub)]]="Sub",D372="S-Induk"),C372,IF(Table1[[#This Row],[Kategori (Induk/S-Induk/Sub)]]="Sub",B372,""))</f>
        <v/>
      </c>
      <c r="C373" t="s">
        <v>1154</v>
      </c>
      <c r="D373" t="s">
        <v>3436</v>
      </c>
    </row>
    <row r="374" spans="1:4" x14ac:dyDescent="0.25">
      <c r="A374" t="s">
        <v>486</v>
      </c>
      <c r="B374" t="str">
        <f>IF(AND(Table1[[#This Row],[Kategori (Induk/S-Induk/Sub)]]="Sub",D373="S-Induk"),C373,IF(Table1[[#This Row],[Kategori (Induk/S-Induk/Sub)]]="Sub",B373,""))</f>
        <v/>
      </c>
      <c r="C374" t="s">
        <v>1155</v>
      </c>
      <c r="D374" t="s">
        <v>3436</v>
      </c>
    </row>
    <row r="375" spans="1:4" x14ac:dyDescent="0.25">
      <c r="A375" t="s">
        <v>486</v>
      </c>
      <c r="B375" t="str">
        <f>IF(AND(Table1[[#This Row],[Kategori (Induk/S-Induk/Sub)]]="Sub",D374="S-Induk"),C374,IF(Table1[[#This Row],[Kategori (Induk/S-Induk/Sub)]]="Sub",B374,""))</f>
        <v/>
      </c>
      <c r="C375" t="s">
        <v>1156</v>
      </c>
      <c r="D375" t="s">
        <v>3436</v>
      </c>
    </row>
    <row r="376" spans="1:4" x14ac:dyDescent="0.25">
      <c r="A376" t="s">
        <v>487</v>
      </c>
      <c r="B376" t="str">
        <f>IF(AND(Table1[[#This Row],[Kategori (Induk/S-Induk/Sub)]]="Sub",D375="S-Induk"),C375,IF(Table1[[#This Row],[Kategori (Induk/S-Induk/Sub)]]="Sub",B375,""))</f>
        <v/>
      </c>
      <c r="C376" t="s">
        <v>487</v>
      </c>
      <c r="D376" t="s">
        <v>403</v>
      </c>
    </row>
    <row r="377" spans="1:4" x14ac:dyDescent="0.25">
      <c r="A377" t="s">
        <v>487</v>
      </c>
      <c r="B377" t="str">
        <f>IF(AND(Table1[[#This Row],[Kategori (Induk/S-Induk/Sub)]]="Sub",D376="S-Induk"),C376,IF(Table1[[#This Row],[Kategori (Induk/S-Induk/Sub)]]="Sub",B376,""))</f>
        <v/>
      </c>
      <c r="C377" t="s">
        <v>1157</v>
      </c>
      <c r="D377" t="s">
        <v>3436</v>
      </c>
    </row>
    <row r="378" spans="1:4" x14ac:dyDescent="0.25">
      <c r="A378" t="s">
        <v>487</v>
      </c>
      <c r="B378" t="str">
        <f>IF(AND(Table1[[#This Row],[Kategori (Induk/S-Induk/Sub)]]="Sub",D377="S-Induk"),C377,IF(Table1[[#This Row],[Kategori (Induk/S-Induk/Sub)]]="Sub",B377,""))</f>
        <v/>
      </c>
      <c r="C378" t="s">
        <v>1158</v>
      </c>
      <c r="D378" t="s">
        <v>3436</v>
      </c>
    </row>
    <row r="379" spans="1:4" x14ac:dyDescent="0.25">
      <c r="A379" t="s">
        <v>487</v>
      </c>
      <c r="B379" t="str">
        <f>IF(AND(Table1[[#This Row],[Kategori (Induk/S-Induk/Sub)]]="Sub",D378="S-Induk"),C378,IF(Table1[[#This Row],[Kategori (Induk/S-Induk/Sub)]]="Sub",B378,""))</f>
        <v/>
      </c>
      <c r="C379" t="s">
        <v>1159</v>
      </c>
      <c r="D379" t="s">
        <v>3436</v>
      </c>
    </row>
    <row r="380" spans="1:4" x14ac:dyDescent="0.25">
      <c r="A380" t="s">
        <v>488</v>
      </c>
      <c r="B380" t="str">
        <f>IF(AND(Table1[[#This Row],[Kategori (Induk/S-Induk/Sub)]]="Sub",D379="S-Induk"),C379,IF(Table1[[#This Row],[Kategori (Induk/S-Induk/Sub)]]="Sub",B379,""))</f>
        <v/>
      </c>
      <c r="C380" t="s">
        <v>488</v>
      </c>
      <c r="D380" t="s">
        <v>403</v>
      </c>
    </row>
    <row r="381" spans="1:4" x14ac:dyDescent="0.25">
      <c r="A381" t="s">
        <v>488</v>
      </c>
      <c r="B381" t="str">
        <f>IF(AND(Table1[[#This Row],[Kategori (Induk/S-Induk/Sub)]]="Sub",D380="S-Induk"),C380,IF(Table1[[#This Row],[Kategori (Induk/S-Induk/Sub)]]="Sub",B380,""))</f>
        <v/>
      </c>
      <c r="C381" t="s">
        <v>1160</v>
      </c>
      <c r="D381" t="s">
        <v>3436</v>
      </c>
    </row>
    <row r="382" spans="1:4" x14ac:dyDescent="0.25">
      <c r="A382" t="s">
        <v>488</v>
      </c>
      <c r="B382" t="str">
        <f>IF(AND(Table1[[#This Row],[Kategori (Induk/S-Induk/Sub)]]="Sub",D381="S-Induk"),C381,IF(Table1[[#This Row],[Kategori (Induk/S-Induk/Sub)]]="Sub",B381,""))</f>
        <v/>
      </c>
      <c r="C382" t="s">
        <v>1161</v>
      </c>
      <c r="D382" t="s">
        <v>3436</v>
      </c>
    </row>
    <row r="383" spans="1:4" x14ac:dyDescent="0.25">
      <c r="A383" t="s">
        <v>488</v>
      </c>
      <c r="B383" t="str">
        <f>IF(AND(Table1[[#This Row],[Kategori (Induk/S-Induk/Sub)]]="Sub",D382="S-Induk"),C382,IF(Table1[[#This Row],[Kategori (Induk/S-Induk/Sub)]]="Sub",B382,""))</f>
        <v/>
      </c>
      <c r="C383" t="s">
        <v>1162</v>
      </c>
      <c r="D383" t="s">
        <v>3436</v>
      </c>
    </row>
    <row r="384" spans="1:4" x14ac:dyDescent="0.25">
      <c r="A384" t="s">
        <v>489</v>
      </c>
      <c r="B384" t="str">
        <f>IF(AND(Table1[[#This Row],[Kategori (Induk/S-Induk/Sub)]]="Sub",D383="S-Induk"),C383,IF(Table1[[#This Row],[Kategori (Induk/S-Induk/Sub)]]="Sub",B383,""))</f>
        <v/>
      </c>
      <c r="C384" t="s">
        <v>489</v>
      </c>
      <c r="D384" t="s">
        <v>403</v>
      </c>
    </row>
    <row r="385" spans="1:4" x14ac:dyDescent="0.25">
      <c r="A385" t="s">
        <v>489</v>
      </c>
      <c r="B385" t="str">
        <f>IF(AND(Table1[[#This Row],[Kategori (Induk/S-Induk/Sub)]]="Sub",D384="S-Induk"),C384,IF(Table1[[#This Row],[Kategori (Induk/S-Induk/Sub)]]="Sub",B384,""))</f>
        <v/>
      </c>
      <c r="C385" t="s">
        <v>1163</v>
      </c>
      <c r="D385" t="s">
        <v>3436</v>
      </c>
    </row>
    <row r="386" spans="1:4" x14ac:dyDescent="0.25">
      <c r="A386" t="s">
        <v>489</v>
      </c>
      <c r="B386" t="str">
        <f>IF(AND(Table1[[#This Row],[Kategori (Induk/S-Induk/Sub)]]="Sub",D385="S-Induk"),C385,IF(Table1[[#This Row],[Kategori (Induk/S-Induk/Sub)]]="Sub",B385,""))</f>
        <v/>
      </c>
      <c r="C386" t="s">
        <v>1164</v>
      </c>
      <c r="D386" t="s">
        <v>3436</v>
      </c>
    </row>
    <row r="387" spans="1:4" x14ac:dyDescent="0.25">
      <c r="A387" t="s">
        <v>489</v>
      </c>
      <c r="B387" t="str">
        <f>IF(AND(Table1[[#This Row],[Kategori (Induk/S-Induk/Sub)]]="Sub",D386="S-Induk"),C386,IF(Table1[[#This Row],[Kategori (Induk/S-Induk/Sub)]]="Sub",B386,""))</f>
        <v/>
      </c>
      <c r="C387" t="s">
        <v>1165</v>
      </c>
      <c r="D387" t="s">
        <v>3436</v>
      </c>
    </row>
    <row r="388" spans="1:4" x14ac:dyDescent="0.25">
      <c r="A388" t="s">
        <v>490</v>
      </c>
      <c r="B388" t="str">
        <f>IF(AND(Table1[[#This Row],[Kategori (Induk/S-Induk/Sub)]]="Sub",D387="S-Induk"),C387,IF(Table1[[#This Row],[Kategori (Induk/S-Induk/Sub)]]="Sub",B387,""))</f>
        <v/>
      </c>
      <c r="C388" t="s">
        <v>490</v>
      </c>
      <c r="D388" t="s">
        <v>403</v>
      </c>
    </row>
    <row r="389" spans="1:4" x14ac:dyDescent="0.25">
      <c r="A389" t="s">
        <v>490</v>
      </c>
      <c r="B389" t="str">
        <f>IF(AND(Table1[[#This Row],[Kategori (Induk/S-Induk/Sub)]]="Sub",D388="S-Induk"),C388,IF(Table1[[#This Row],[Kategori (Induk/S-Induk/Sub)]]="Sub",B388,""))</f>
        <v/>
      </c>
      <c r="C389" t="s">
        <v>1166</v>
      </c>
      <c r="D389" t="s">
        <v>3436</v>
      </c>
    </row>
    <row r="390" spans="1:4" x14ac:dyDescent="0.25">
      <c r="A390" t="s">
        <v>490</v>
      </c>
      <c r="B390" t="str">
        <f>IF(AND(Table1[[#This Row],[Kategori (Induk/S-Induk/Sub)]]="Sub",D389="S-Induk"),C389,IF(Table1[[#This Row],[Kategori (Induk/S-Induk/Sub)]]="Sub",B389,""))</f>
        <v/>
      </c>
      <c r="C390" t="s">
        <v>1167</v>
      </c>
      <c r="D390" t="s">
        <v>3436</v>
      </c>
    </row>
    <row r="391" spans="1:4" x14ac:dyDescent="0.25">
      <c r="A391" t="s">
        <v>490</v>
      </c>
      <c r="B391" t="str">
        <f>IF(AND(Table1[[#This Row],[Kategori (Induk/S-Induk/Sub)]]="Sub",D390="S-Induk"),C390,IF(Table1[[#This Row],[Kategori (Induk/S-Induk/Sub)]]="Sub",B390,""))</f>
        <v/>
      </c>
      <c r="C391" t="s">
        <v>1168</v>
      </c>
      <c r="D391" t="s">
        <v>3436</v>
      </c>
    </row>
    <row r="392" spans="1:4" x14ac:dyDescent="0.25">
      <c r="A392" t="s">
        <v>491</v>
      </c>
      <c r="B392" t="str">
        <f>IF(AND(Table1[[#This Row],[Kategori (Induk/S-Induk/Sub)]]="Sub",D391="S-Induk"),C391,IF(Table1[[#This Row],[Kategori (Induk/S-Induk/Sub)]]="Sub",B391,""))</f>
        <v/>
      </c>
      <c r="C392" t="s">
        <v>491</v>
      </c>
      <c r="D392" t="s">
        <v>403</v>
      </c>
    </row>
    <row r="393" spans="1:4" x14ac:dyDescent="0.25">
      <c r="A393" t="s">
        <v>491</v>
      </c>
      <c r="B393" t="str">
        <f>IF(AND(Table1[[#This Row],[Kategori (Induk/S-Induk/Sub)]]="Sub",D392="S-Induk"),C392,IF(Table1[[#This Row],[Kategori (Induk/S-Induk/Sub)]]="Sub",B392,""))</f>
        <v/>
      </c>
      <c r="C393" t="s">
        <v>1169</v>
      </c>
      <c r="D393" t="s">
        <v>3436</v>
      </c>
    </row>
    <row r="394" spans="1:4" x14ac:dyDescent="0.25">
      <c r="A394" t="s">
        <v>491</v>
      </c>
      <c r="B394" t="str">
        <f>IF(AND(Table1[[#This Row],[Kategori (Induk/S-Induk/Sub)]]="Sub",D393="S-Induk"),C393,IF(Table1[[#This Row],[Kategori (Induk/S-Induk/Sub)]]="Sub",B393,""))</f>
        <v/>
      </c>
      <c r="C394" t="s">
        <v>1170</v>
      </c>
      <c r="D394" t="s">
        <v>3436</v>
      </c>
    </row>
    <row r="395" spans="1:4" x14ac:dyDescent="0.25">
      <c r="A395" t="s">
        <v>491</v>
      </c>
      <c r="B395" t="str">
        <f>IF(AND(Table1[[#This Row],[Kategori (Induk/S-Induk/Sub)]]="Sub",D394="S-Induk"),C394,IF(Table1[[#This Row],[Kategori (Induk/S-Induk/Sub)]]="Sub",B394,""))</f>
        <v/>
      </c>
      <c r="C395" t="s">
        <v>1171</v>
      </c>
      <c r="D395" t="s">
        <v>3436</v>
      </c>
    </row>
    <row r="396" spans="1:4" x14ac:dyDescent="0.25">
      <c r="A396" t="s">
        <v>492</v>
      </c>
      <c r="B396" t="str">
        <f>IF(AND(Table1[[#This Row],[Kategori (Induk/S-Induk/Sub)]]="Sub",D395="S-Induk"),C395,IF(Table1[[#This Row],[Kategori (Induk/S-Induk/Sub)]]="Sub",B395,""))</f>
        <v/>
      </c>
      <c r="C396" t="s">
        <v>492</v>
      </c>
      <c r="D396" t="s">
        <v>403</v>
      </c>
    </row>
    <row r="397" spans="1:4" x14ac:dyDescent="0.25">
      <c r="A397" t="s">
        <v>492</v>
      </c>
      <c r="B397" t="str">
        <f>IF(AND(Table1[[#This Row],[Kategori (Induk/S-Induk/Sub)]]="Sub",D396="S-Induk"),C396,IF(Table1[[#This Row],[Kategori (Induk/S-Induk/Sub)]]="Sub",B396,""))</f>
        <v/>
      </c>
      <c r="C397" t="s">
        <v>1172</v>
      </c>
      <c r="D397" t="s">
        <v>3436</v>
      </c>
    </row>
    <row r="398" spans="1:4" x14ac:dyDescent="0.25">
      <c r="A398" t="s">
        <v>492</v>
      </c>
      <c r="B398" t="str">
        <f>IF(AND(Table1[[#This Row],[Kategori (Induk/S-Induk/Sub)]]="Sub",D397="S-Induk"),C397,IF(Table1[[#This Row],[Kategori (Induk/S-Induk/Sub)]]="Sub",B397,""))</f>
        <v/>
      </c>
      <c r="C398" t="s">
        <v>1173</v>
      </c>
      <c r="D398" t="s">
        <v>3436</v>
      </c>
    </row>
    <row r="399" spans="1:4" x14ac:dyDescent="0.25">
      <c r="A399" t="s">
        <v>492</v>
      </c>
      <c r="B399" t="str">
        <f>IF(AND(Table1[[#This Row],[Kategori (Induk/S-Induk/Sub)]]="Sub",D398="S-Induk"),C398,IF(Table1[[#This Row],[Kategori (Induk/S-Induk/Sub)]]="Sub",B398,""))</f>
        <v/>
      </c>
      <c r="C399" t="s">
        <v>1174</v>
      </c>
      <c r="D399" t="s">
        <v>3436</v>
      </c>
    </row>
    <row r="400" spans="1:4" x14ac:dyDescent="0.25">
      <c r="A400" t="s">
        <v>493</v>
      </c>
      <c r="B400" t="str">
        <f>IF(AND(Table1[[#This Row],[Kategori (Induk/S-Induk/Sub)]]="Sub",D399="S-Induk"),C399,IF(Table1[[#This Row],[Kategori (Induk/S-Induk/Sub)]]="Sub",B399,""))</f>
        <v/>
      </c>
      <c r="C400" t="s">
        <v>493</v>
      </c>
      <c r="D400" t="s">
        <v>403</v>
      </c>
    </row>
    <row r="401" spans="1:4" x14ac:dyDescent="0.25">
      <c r="A401" t="s">
        <v>493</v>
      </c>
      <c r="B401" t="str">
        <f>IF(AND(Table1[[#This Row],[Kategori (Induk/S-Induk/Sub)]]="Sub",D400="S-Induk"),C400,IF(Table1[[#This Row],[Kategori (Induk/S-Induk/Sub)]]="Sub",B400,""))</f>
        <v/>
      </c>
      <c r="C401" t="s">
        <v>1175</v>
      </c>
      <c r="D401" t="s">
        <v>3436</v>
      </c>
    </row>
    <row r="402" spans="1:4" x14ac:dyDescent="0.25">
      <c r="A402" t="s">
        <v>493</v>
      </c>
      <c r="B402" t="str">
        <f>IF(AND(Table1[[#This Row],[Kategori (Induk/S-Induk/Sub)]]="Sub",D401="S-Induk"),C401,IF(Table1[[#This Row],[Kategori (Induk/S-Induk/Sub)]]="Sub",B401,""))</f>
        <v/>
      </c>
      <c r="C402" t="s">
        <v>1176</v>
      </c>
      <c r="D402" t="s">
        <v>3436</v>
      </c>
    </row>
    <row r="403" spans="1:4" x14ac:dyDescent="0.25">
      <c r="A403" t="s">
        <v>493</v>
      </c>
      <c r="B403" t="str">
        <f>IF(AND(Table1[[#This Row],[Kategori (Induk/S-Induk/Sub)]]="Sub",D402="S-Induk"),C402,IF(Table1[[#This Row],[Kategori (Induk/S-Induk/Sub)]]="Sub",B402,""))</f>
        <v/>
      </c>
      <c r="C403" t="s">
        <v>1177</v>
      </c>
      <c r="D403" t="s">
        <v>3436</v>
      </c>
    </row>
    <row r="404" spans="1:4" x14ac:dyDescent="0.25">
      <c r="A404" t="s">
        <v>494</v>
      </c>
      <c r="B404" t="str">
        <f>IF(AND(Table1[[#This Row],[Kategori (Induk/S-Induk/Sub)]]="Sub",D403="S-Induk"),C403,IF(Table1[[#This Row],[Kategori (Induk/S-Induk/Sub)]]="Sub",B403,""))</f>
        <v/>
      </c>
      <c r="C404" t="s">
        <v>494</v>
      </c>
      <c r="D404" t="s">
        <v>403</v>
      </c>
    </row>
    <row r="405" spans="1:4" x14ac:dyDescent="0.25">
      <c r="A405" t="s">
        <v>494</v>
      </c>
      <c r="B405" t="str">
        <f>IF(AND(Table1[[#This Row],[Kategori (Induk/S-Induk/Sub)]]="Sub",D404="S-Induk"),C404,IF(Table1[[#This Row],[Kategori (Induk/S-Induk/Sub)]]="Sub",B404,""))</f>
        <v/>
      </c>
      <c r="C405" t="s">
        <v>1178</v>
      </c>
      <c r="D405" t="s">
        <v>3436</v>
      </c>
    </row>
    <row r="406" spans="1:4" x14ac:dyDescent="0.25">
      <c r="A406" t="s">
        <v>494</v>
      </c>
      <c r="B406" t="str">
        <f>IF(AND(Table1[[#This Row],[Kategori (Induk/S-Induk/Sub)]]="Sub",D405="S-Induk"),C405,IF(Table1[[#This Row],[Kategori (Induk/S-Induk/Sub)]]="Sub",B405,""))</f>
        <v/>
      </c>
      <c r="C406" t="s">
        <v>1179</v>
      </c>
      <c r="D406" t="s">
        <v>3436</v>
      </c>
    </row>
    <row r="407" spans="1:4" x14ac:dyDescent="0.25">
      <c r="A407" t="s">
        <v>494</v>
      </c>
      <c r="B407" t="str">
        <f>IF(AND(Table1[[#This Row],[Kategori (Induk/S-Induk/Sub)]]="Sub",D406="S-Induk"),C406,IF(Table1[[#This Row],[Kategori (Induk/S-Induk/Sub)]]="Sub",B406,""))</f>
        <v/>
      </c>
      <c r="C407" t="s">
        <v>1180</v>
      </c>
      <c r="D407" t="s">
        <v>3436</v>
      </c>
    </row>
    <row r="408" spans="1:4" x14ac:dyDescent="0.25">
      <c r="A408" t="s">
        <v>495</v>
      </c>
      <c r="B408" t="str">
        <f>IF(AND(Table1[[#This Row],[Kategori (Induk/S-Induk/Sub)]]="Sub",D407="S-Induk"),C407,IF(Table1[[#This Row],[Kategori (Induk/S-Induk/Sub)]]="Sub",B407,""))</f>
        <v/>
      </c>
      <c r="C408" t="s">
        <v>495</v>
      </c>
      <c r="D408" t="s">
        <v>403</v>
      </c>
    </row>
    <row r="409" spans="1:4" x14ac:dyDescent="0.25">
      <c r="A409" t="s">
        <v>495</v>
      </c>
      <c r="B409" t="str">
        <f>IF(AND(Table1[[#This Row],[Kategori (Induk/S-Induk/Sub)]]="Sub",D408="S-Induk"),C408,IF(Table1[[#This Row],[Kategori (Induk/S-Induk/Sub)]]="Sub",B408,""))</f>
        <v/>
      </c>
      <c r="C409" t="s">
        <v>1181</v>
      </c>
      <c r="D409" t="s">
        <v>3436</v>
      </c>
    </row>
    <row r="410" spans="1:4" x14ac:dyDescent="0.25">
      <c r="A410" t="s">
        <v>495</v>
      </c>
      <c r="B410" t="str">
        <f>IF(AND(Table1[[#This Row],[Kategori (Induk/S-Induk/Sub)]]="Sub",D409="S-Induk"),C409,IF(Table1[[#This Row],[Kategori (Induk/S-Induk/Sub)]]="Sub",B409,""))</f>
        <v/>
      </c>
      <c r="C410" t="s">
        <v>1182</v>
      </c>
      <c r="D410" t="s">
        <v>3436</v>
      </c>
    </row>
    <row r="411" spans="1:4" x14ac:dyDescent="0.25">
      <c r="A411" t="s">
        <v>495</v>
      </c>
      <c r="B411" t="str">
        <f>IF(AND(Table1[[#This Row],[Kategori (Induk/S-Induk/Sub)]]="Sub",D410="S-Induk"),C410,IF(Table1[[#This Row],[Kategori (Induk/S-Induk/Sub)]]="Sub",B410,""))</f>
        <v/>
      </c>
      <c r="C411" t="s">
        <v>1183</v>
      </c>
      <c r="D411" t="s">
        <v>3436</v>
      </c>
    </row>
    <row r="412" spans="1:4" x14ac:dyDescent="0.25">
      <c r="A412" t="s">
        <v>496</v>
      </c>
      <c r="B412" t="str">
        <f>IF(AND(Table1[[#This Row],[Kategori (Induk/S-Induk/Sub)]]="Sub",D411="S-Induk"),C411,IF(Table1[[#This Row],[Kategori (Induk/S-Induk/Sub)]]="Sub",B411,""))</f>
        <v/>
      </c>
      <c r="C412" t="s">
        <v>496</v>
      </c>
      <c r="D412" t="s">
        <v>403</v>
      </c>
    </row>
    <row r="413" spans="1:4" x14ac:dyDescent="0.25">
      <c r="A413" t="s">
        <v>496</v>
      </c>
      <c r="B413" t="str">
        <f>IF(AND(Table1[[#This Row],[Kategori (Induk/S-Induk/Sub)]]="Sub",D412="S-Induk"),C412,IF(Table1[[#This Row],[Kategori (Induk/S-Induk/Sub)]]="Sub",B412,""))</f>
        <v/>
      </c>
      <c r="C413" t="s">
        <v>1184</v>
      </c>
      <c r="D413" t="s">
        <v>3436</v>
      </c>
    </row>
    <row r="414" spans="1:4" x14ac:dyDescent="0.25">
      <c r="A414" t="s">
        <v>496</v>
      </c>
      <c r="B414" t="str">
        <f>IF(AND(Table1[[#This Row],[Kategori (Induk/S-Induk/Sub)]]="Sub",D413="S-Induk"),C413,IF(Table1[[#This Row],[Kategori (Induk/S-Induk/Sub)]]="Sub",B413,""))</f>
        <v/>
      </c>
      <c r="C414" t="s">
        <v>1185</v>
      </c>
      <c r="D414" t="s">
        <v>3436</v>
      </c>
    </row>
    <row r="415" spans="1:4" x14ac:dyDescent="0.25">
      <c r="A415" t="s">
        <v>496</v>
      </c>
      <c r="B415" t="str">
        <f>IF(AND(Table1[[#This Row],[Kategori (Induk/S-Induk/Sub)]]="Sub",D414="S-Induk"),C414,IF(Table1[[#This Row],[Kategori (Induk/S-Induk/Sub)]]="Sub",B414,""))</f>
        <v/>
      </c>
      <c r="C415" t="s">
        <v>1186</v>
      </c>
      <c r="D415" t="s">
        <v>3436</v>
      </c>
    </row>
    <row r="416" spans="1:4" x14ac:dyDescent="0.25">
      <c r="A416" t="s">
        <v>497</v>
      </c>
      <c r="B416" t="str">
        <f>IF(AND(Table1[[#This Row],[Kategori (Induk/S-Induk/Sub)]]="Sub",D415="S-Induk"),C415,IF(Table1[[#This Row],[Kategori (Induk/S-Induk/Sub)]]="Sub",B415,""))</f>
        <v/>
      </c>
      <c r="C416" t="s">
        <v>497</v>
      </c>
      <c r="D416" t="s">
        <v>403</v>
      </c>
    </row>
    <row r="417" spans="1:4" x14ac:dyDescent="0.25">
      <c r="A417" t="s">
        <v>497</v>
      </c>
      <c r="B417" t="str">
        <f>IF(AND(Table1[[#This Row],[Kategori (Induk/S-Induk/Sub)]]="Sub",D416="S-Induk"),C416,IF(Table1[[#This Row],[Kategori (Induk/S-Induk/Sub)]]="Sub",B416,""))</f>
        <v/>
      </c>
      <c r="C417" t="s">
        <v>1187</v>
      </c>
      <c r="D417" t="s">
        <v>3436</v>
      </c>
    </row>
    <row r="418" spans="1:4" x14ac:dyDescent="0.25">
      <c r="A418" t="s">
        <v>497</v>
      </c>
      <c r="B418" t="str">
        <f>IF(AND(Table1[[#This Row],[Kategori (Induk/S-Induk/Sub)]]="Sub",D417="S-Induk"),C417,IF(Table1[[#This Row],[Kategori (Induk/S-Induk/Sub)]]="Sub",B417,""))</f>
        <v/>
      </c>
      <c r="C418" t="s">
        <v>1188</v>
      </c>
      <c r="D418" t="s">
        <v>3436</v>
      </c>
    </row>
    <row r="419" spans="1:4" x14ac:dyDescent="0.25">
      <c r="A419" t="s">
        <v>497</v>
      </c>
      <c r="B419" t="str">
        <f>IF(AND(Table1[[#This Row],[Kategori (Induk/S-Induk/Sub)]]="Sub",D418="S-Induk"),C418,IF(Table1[[#This Row],[Kategori (Induk/S-Induk/Sub)]]="Sub",B418,""))</f>
        <v/>
      </c>
      <c r="C419" t="s">
        <v>1189</v>
      </c>
      <c r="D419" t="s">
        <v>3436</v>
      </c>
    </row>
    <row r="420" spans="1:4" x14ac:dyDescent="0.25">
      <c r="A420" t="s">
        <v>498</v>
      </c>
      <c r="B420" t="str">
        <f>IF(AND(Table1[[#This Row],[Kategori (Induk/S-Induk/Sub)]]="Sub",D419="S-Induk"),C419,IF(Table1[[#This Row],[Kategori (Induk/S-Induk/Sub)]]="Sub",B419,""))</f>
        <v/>
      </c>
      <c r="C420" t="s">
        <v>498</v>
      </c>
      <c r="D420" t="s">
        <v>403</v>
      </c>
    </row>
    <row r="421" spans="1:4" x14ac:dyDescent="0.25">
      <c r="A421" t="s">
        <v>498</v>
      </c>
      <c r="B421" t="str">
        <f>IF(AND(Table1[[#This Row],[Kategori (Induk/S-Induk/Sub)]]="Sub",D420="S-Induk"),C420,IF(Table1[[#This Row],[Kategori (Induk/S-Induk/Sub)]]="Sub",B420,""))</f>
        <v/>
      </c>
      <c r="C421" t="s">
        <v>1190</v>
      </c>
      <c r="D421" t="s">
        <v>3436</v>
      </c>
    </row>
    <row r="422" spans="1:4" x14ac:dyDescent="0.25">
      <c r="A422" t="s">
        <v>498</v>
      </c>
      <c r="B422" t="str">
        <f>IF(AND(Table1[[#This Row],[Kategori (Induk/S-Induk/Sub)]]="Sub",D421="S-Induk"),C421,IF(Table1[[#This Row],[Kategori (Induk/S-Induk/Sub)]]="Sub",B421,""))</f>
        <v/>
      </c>
      <c r="C422" t="s">
        <v>1191</v>
      </c>
      <c r="D422" t="s">
        <v>3436</v>
      </c>
    </row>
    <row r="423" spans="1:4" x14ac:dyDescent="0.25">
      <c r="A423" t="s">
        <v>498</v>
      </c>
      <c r="B423" t="str">
        <f>IF(AND(Table1[[#This Row],[Kategori (Induk/S-Induk/Sub)]]="Sub",D422="S-Induk"),C422,IF(Table1[[#This Row],[Kategori (Induk/S-Induk/Sub)]]="Sub",B422,""))</f>
        <v/>
      </c>
      <c r="C423" t="s">
        <v>1192</v>
      </c>
      <c r="D423" t="s">
        <v>3436</v>
      </c>
    </row>
    <row r="424" spans="1:4" x14ac:dyDescent="0.25">
      <c r="A424" t="s">
        <v>499</v>
      </c>
      <c r="B424" t="str">
        <f>IF(AND(Table1[[#This Row],[Kategori (Induk/S-Induk/Sub)]]="Sub",D423="S-Induk"),C423,IF(Table1[[#This Row],[Kategori (Induk/S-Induk/Sub)]]="Sub",B423,""))</f>
        <v/>
      </c>
      <c r="C424" t="s">
        <v>499</v>
      </c>
      <c r="D424" t="s">
        <v>403</v>
      </c>
    </row>
    <row r="425" spans="1:4" x14ac:dyDescent="0.25">
      <c r="A425" t="s">
        <v>499</v>
      </c>
      <c r="B425" t="str">
        <f>IF(AND(Table1[[#This Row],[Kategori (Induk/S-Induk/Sub)]]="Sub",D424="S-Induk"),C424,IF(Table1[[#This Row],[Kategori (Induk/S-Induk/Sub)]]="Sub",B424,""))</f>
        <v/>
      </c>
      <c r="C425" t="s">
        <v>1193</v>
      </c>
      <c r="D425" t="s">
        <v>3436</v>
      </c>
    </row>
    <row r="426" spans="1:4" x14ac:dyDescent="0.25">
      <c r="A426" t="s">
        <v>499</v>
      </c>
      <c r="B426" t="str">
        <f>IF(AND(Table1[[#This Row],[Kategori (Induk/S-Induk/Sub)]]="Sub",D425="S-Induk"),C425,IF(Table1[[#This Row],[Kategori (Induk/S-Induk/Sub)]]="Sub",B425,""))</f>
        <v/>
      </c>
      <c r="C426" t="s">
        <v>1194</v>
      </c>
      <c r="D426" t="s">
        <v>3436</v>
      </c>
    </row>
    <row r="427" spans="1:4" x14ac:dyDescent="0.25">
      <c r="A427" t="s">
        <v>499</v>
      </c>
      <c r="B427" t="str">
        <f>IF(AND(Table1[[#This Row],[Kategori (Induk/S-Induk/Sub)]]="Sub",D426="S-Induk"),C426,IF(Table1[[#This Row],[Kategori (Induk/S-Induk/Sub)]]="Sub",B426,""))</f>
        <v/>
      </c>
      <c r="C427" t="s">
        <v>1195</v>
      </c>
      <c r="D427" t="s">
        <v>3436</v>
      </c>
    </row>
    <row r="428" spans="1:4" x14ac:dyDescent="0.25">
      <c r="A428" t="s">
        <v>500</v>
      </c>
      <c r="B428" t="str">
        <f>IF(AND(Table1[[#This Row],[Kategori (Induk/S-Induk/Sub)]]="Sub",D427="S-Induk"),C427,IF(Table1[[#This Row],[Kategori (Induk/S-Induk/Sub)]]="Sub",B427,""))</f>
        <v/>
      </c>
      <c r="C428" t="s">
        <v>500</v>
      </c>
      <c r="D428" t="s">
        <v>403</v>
      </c>
    </row>
    <row r="429" spans="1:4" x14ac:dyDescent="0.25">
      <c r="A429" t="s">
        <v>500</v>
      </c>
      <c r="B429" t="str">
        <f>IF(AND(Table1[[#This Row],[Kategori (Induk/S-Induk/Sub)]]="Sub",D428="S-Induk"),C428,IF(Table1[[#This Row],[Kategori (Induk/S-Induk/Sub)]]="Sub",B428,""))</f>
        <v/>
      </c>
      <c r="C429" t="s">
        <v>1196</v>
      </c>
      <c r="D429" t="s">
        <v>3436</v>
      </c>
    </row>
    <row r="430" spans="1:4" x14ac:dyDescent="0.25">
      <c r="A430" t="s">
        <v>500</v>
      </c>
      <c r="B430" t="str">
        <f>IF(AND(Table1[[#This Row],[Kategori (Induk/S-Induk/Sub)]]="Sub",D429="S-Induk"),C429,IF(Table1[[#This Row],[Kategori (Induk/S-Induk/Sub)]]="Sub",B429,""))</f>
        <v/>
      </c>
      <c r="C430" t="s">
        <v>1197</v>
      </c>
      <c r="D430" t="s">
        <v>3436</v>
      </c>
    </row>
    <row r="431" spans="1:4" x14ac:dyDescent="0.25">
      <c r="A431" t="s">
        <v>500</v>
      </c>
      <c r="B431" t="str">
        <f>IF(AND(Table1[[#This Row],[Kategori (Induk/S-Induk/Sub)]]="Sub",D430="S-Induk"),C430,IF(Table1[[#This Row],[Kategori (Induk/S-Induk/Sub)]]="Sub",B430,""))</f>
        <v/>
      </c>
      <c r="C431" t="s">
        <v>1198</v>
      </c>
      <c r="D431" t="s">
        <v>3436</v>
      </c>
    </row>
    <row r="432" spans="1:4" x14ac:dyDescent="0.25">
      <c r="A432" t="s">
        <v>501</v>
      </c>
      <c r="B432" t="str">
        <f>IF(AND(Table1[[#This Row],[Kategori (Induk/S-Induk/Sub)]]="Sub",D431="S-Induk"),C431,IF(Table1[[#This Row],[Kategori (Induk/S-Induk/Sub)]]="Sub",B431,""))</f>
        <v/>
      </c>
      <c r="C432" t="s">
        <v>501</v>
      </c>
      <c r="D432" t="s">
        <v>403</v>
      </c>
    </row>
    <row r="433" spans="1:4" x14ac:dyDescent="0.25">
      <c r="A433" t="s">
        <v>501</v>
      </c>
      <c r="B433" t="str">
        <f>IF(AND(Table1[[#This Row],[Kategori (Induk/S-Induk/Sub)]]="Sub",D432="S-Induk"),C432,IF(Table1[[#This Row],[Kategori (Induk/S-Induk/Sub)]]="Sub",B432,""))</f>
        <v/>
      </c>
      <c r="C433" t="s">
        <v>1199</v>
      </c>
      <c r="D433" t="s">
        <v>3436</v>
      </c>
    </row>
    <row r="434" spans="1:4" x14ac:dyDescent="0.25">
      <c r="A434" t="s">
        <v>501</v>
      </c>
      <c r="B434" t="str">
        <f>IF(AND(Table1[[#This Row],[Kategori (Induk/S-Induk/Sub)]]="Sub",D433="S-Induk"),C433,IF(Table1[[#This Row],[Kategori (Induk/S-Induk/Sub)]]="Sub",B433,""))</f>
        <v/>
      </c>
      <c r="C434" t="s">
        <v>1200</v>
      </c>
      <c r="D434" t="s">
        <v>3436</v>
      </c>
    </row>
    <row r="435" spans="1:4" x14ac:dyDescent="0.25">
      <c r="A435" t="s">
        <v>501</v>
      </c>
      <c r="B435" t="str">
        <f>IF(AND(Table1[[#This Row],[Kategori (Induk/S-Induk/Sub)]]="Sub",D434="S-Induk"),C434,IF(Table1[[#This Row],[Kategori (Induk/S-Induk/Sub)]]="Sub",B434,""))</f>
        <v/>
      </c>
      <c r="C435" t="s">
        <v>1201</v>
      </c>
      <c r="D435" t="s">
        <v>3436</v>
      </c>
    </row>
    <row r="436" spans="1:4" x14ac:dyDescent="0.25">
      <c r="A436" t="s">
        <v>502</v>
      </c>
      <c r="B436" t="str">
        <f>IF(AND(Table1[[#This Row],[Kategori (Induk/S-Induk/Sub)]]="Sub",D435="S-Induk"),C435,IF(Table1[[#This Row],[Kategori (Induk/S-Induk/Sub)]]="Sub",B435,""))</f>
        <v/>
      </c>
      <c r="C436" t="s">
        <v>502</v>
      </c>
      <c r="D436" t="s">
        <v>403</v>
      </c>
    </row>
    <row r="437" spans="1:4" x14ac:dyDescent="0.25">
      <c r="A437" t="s">
        <v>502</v>
      </c>
      <c r="B437" t="str">
        <f>IF(AND(Table1[[#This Row],[Kategori (Induk/S-Induk/Sub)]]="Sub",D436="S-Induk"),C436,IF(Table1[[#This Row],[Kategori (Induk/S-Induk/Sub)]]="Sub",B436,""))</f>
        <v/>
      </c>
      <c r="C437" t="s">
        <v>1202</v>
      </c>
      <c r="D437" t="s">
        <v>3436</v>
      </c>
    </row>
    <row r="438" spans="1:4" x14ac:dyDescent="0.25">
      <c r="A438" t="s">
        <v>502</v>
      </c>
      <c r="B438" t="str">
        <f>IF(AND(Table1[[#This Row],[Kategori (Induk/S-Induk/Sub)]]="Sub",D437="S-Induk"),C437,IF(Table1[[#This Row],[Kategori (Induk/S-Induk/Sub)]]="Sub",B437,""))</f>
        <v/>
      </c>
      <c r="C438" t="s">
        <v>1203</v>
      </c>
      <c r="D438" t="s">
        <v>3436</v>
      </c>
    </row>
    <row r="439" spans="1:4" x14ac:dyDescent="0.25">
      <c r="A439" t="s">
        <v>502</v>
      </c>
      <c r="B439" t="str">
        <f>IF(AND(Table1[[#This Row],[Kategori (Induk/S-Induk/Sub)]]="Sub",D438="S-Induk"),C438,IF(Table1[[#This Row],[Kategori (Induk/S-Induk/Sub)]]="Sub",B438,""))</f>
        <v/>
      </c>
      <c r="C439" t="s">
        <v>1204</v>
      </c>
      <c r="D439" t="s">
        <v>3436</v>
      </c>
    </row>
    <row r="440" spans="1:4" x14ac:dyDescent="0.25">
      <c r="A440" t="s">
        <v>503</v>
      </c>
      <c r="B440" t="str">
        <f>IF(AND(Table1[[#This Row],[Kategori (Induk/S-Induk/Sub)]]="Sub",D439="S-Induk"),C439,IF(Table1[[#This Row],[Kategori (Induk/S-Induk/Sub)]]="Sub",B439,""))</f>
        <v/>
      </c>
      <c r="C440" t="s">
        <v>503</v>
      </c>
      <c r="D440" t="s">
        <v>403</v>
      </c>
    </row>
    <row r="441" spans="1:4" x14ac:dyDescent="0.25">
      <c r="A441" t="s">
        <v>503</v>
      </c>
      <c r="B441" t="str">
        <f>IF(AND(Table1[[#This Row],[Kategori (Induk/S-Induk/Sub)]]="Sub",D440="S-Induk"),C440,IF(Table1[[#This Row],[Kategori (Induk/S-Induk/Sub)]]="Sub",B440,""))</f>
        <v/>
      </c>
      <c r="C441" t="s">
        <v>1205</v>
      </c>
      <c r="D441" t="s">
        <v>3436</v>
      </c>
    </row>
    <row r="442" spans="1:4" x14ac:dyDescent="0.25">
      <c r="A442" t="s">
        <v>503</v>
      </c>
      <c r="B442" t="str">
        <f>IF(AND(Table1[[#This Row],[Kategori (Induk/S-Induk/Sub)]]="Sub",D441="S-Induk"),C441,IF(Table1[[#This Row],[Kategori (Induk/S-Induk/Sub)]]="Sub",B441,""))</f>
        <v/>
      </c>
      <c r="C442" t="s">
        <v>1206</v>
      </c>
      <c r="D442" t="s">
        <v>3436</v>
      </c>
    </row>
    <row r="443" spans="1:4" x14ac:dyDescent="0.25">
      <c r="A443" t="s">
        <v>503</v>
      </c>
      <c r="B443" t="str">
        <f>IF(AND(Table1[[#This Row],[Kategori (Induk/S-Induk/Sub)]]="Sub",D442="S-Induk"),C442,IF(Table1[[#This Row],[Kategori (Induk/S-Induk/Sub)]]="Sub",B442,""))</f>
        <v/>
      </c>
      <c r="C443" t="s">
        <v>1207</v>
      </c>
      <c r="D443" t="s">
        <v>3436</v>
      </c>
    </row>
    <row r="444" spans="1:4" x14ac:dyDescent="0.25">
      <c r="A444" t="s">
        <v>504</v>
      </c>
      <c r="B444" t="str">
        <f>IF(AND(Table1[[#This Row],[Kategori (Induk/S-Induk/Sub)]]="Sub",D443="S-Induk"),C443,IF(Table1[[#This Row],[Kategori (Induk/S-Induk/Sub)]]="Sub",B443,""))</f>
        <v/>
      </c>
      <c r="C444" t="s">
        <v>504</v>
      </c>
      <c r="D444" t="s">
        <v>403</v>
      </c>
    </row>
    <row r="445" spans="1:4" x14ac:dyDescent="0.25">
      <c r="A445" t="s">
        <v>504</v>
      </c>
      <c r="B445" t="str">
        <f>IF(AND(Table1[[#This Row],[Kategori (Induk/S-Induk/Sub)]]="Sub",D444="S-Induk"),C444,IF(Table1[[#This Row],[Kategori (Induk/S-Induk/Sub)]]="Sub",B444,""))</f>
        <v/>
      </c>
      <c r="C445" t="s">
        <v>1208</v>
      </c>
      <c r="D445" t="s">
        <v>3436</v>
      </c>
    </row>
    <row r="446" spans="1:4" x14ac:dyDescent="0.25">
      <c r="A446" t="s">
        <v>504</v>
      </c>
      <c r="B446" t="str">
        <f>IF(AND(Table1[[#This Row],[Kategori (Induk/S-Induk/Sub)]]="Sub",D445="S-Induk"),C445,IF(Table1[[#This Row],[Kategori (Induk/S-Induk/Sub)]]="Sub",B445,""))</f>
        <v/>
      </c>
      <c r="C446" t="s">
        <v>1209</v>
      </c>
      <c r="D446" t="s">
        <v>3436</v>
      </c>
    </row>
    <row r="447" spans="1:4" x14ac:dyDescent="0.25">
      <c r="A447" t="s">
        <v>504</v>
      </c>
      <c r="B447" t="str">
        <f>IF(AND(Table1[[#This Row],[Kategori (Induk/S-Induk/Sub)]]="Sub",D446="S-Induk"),C446,IF(Table1[[#This Row],[Kategori (Induk/S-Induk/Sub)]]="Sub",B446,""))</f>
        <v/>
      </c>
      <c r="C447" t="s">
        <v>1210</v>
      </c>
      <c r="D447" t="s">
        <v>3436</v>
      </c>
    </row>
    <row r="448" spans="1:4" x14ac:dyDescent="0.25">
      <c r="A448" t="s">
        <v>505</v>
      </c>
      <c r="B448" t="str">
        <f>IF(AND(Table1[[#This Row],[Kategori (Induk/S-Induk/Sub)]]="Sub",D447="S-Induk"),C447,IF(Table1[[#This Row],[Kategori (Induk/S-Induk/Sub)]]="Sub",B447,""))</f>
        <v/>
      </c>
      <c r="C448" t="s">
        <v>505</v>
      </c>
      <c r="D448" t="s">
        <v>403</v>
      </c>
    </row>
    <row r="449" spans="1:4" x14ac:dyDescent="0.25">
      <c r="A449" t="s">
        <v>505</v>
      </c>
      <c r="B449" t="str">
        <f>IF(AND(Table1[[#This Row],[Kategori (Induk/S-Induk/Sub)]]="Sub",D448="S-Induk"),C448,IF(Table1[[#This Row],[Kategori (Induk/S-Induk/Sub)]]="Sub",B448,""))</f>
        <v/>
      </c>
      <c r="C449" t="s">
        <v>1211</v>
      </c>
      <c r="D449" t="s">
        <v>3436</v>
      </c>
    </row>
    <row r="450" spans="1:4" x14ac:dyDescent="0.25">
      <c r="A450" t="s">
        <v>505</v>
      </c>
      <c r="B450" t="str">
        <f>IF(AND(Table1[[#This Row],[Kategori (Induk/S-Induk/Sub)]]="Sub",D449="S-Induk"),C449,IF(Table1[[#This Row],[Kategori (Induk/S-Induk/Sub)]]="Sub",B449,""))</f>
        <v/>
      </c>
      <c r="C450" t="s">
        <v>1212</v>
      </c>
      <c r="D450" t="s">
        <v>3436</v>
      </c>
    </row>
    <row r="451" spans="1:4" x14ac:dyDescent="0.25">
      <c r="A451" t="s">
        <v>505</v>
      </c>
      <c r="B451" t="str">
        <f>IF(AND(Table1[[#This Row],[Kategori (Induk/S-Induk/Sub)]]="Sub",D450="S-Induk"),C450,IF(Table1[[#This Row],[Kategori (Induk/S-Induk/Sub)]]="Sub",B450,""))</f>
        <v/>
      </c>
      <c r="C451" t="s">
        <v>1213</v>
      </c>
      <c r="D451" t="s">
        <v>3436</v>
      </c>
    </row>
    <row r="452" spans="1:4" x14ac:dyDescent="0.25">
      <c r="A452" t="s">
        <v>505</v>
      </c>
      <c r="B452" t="str">
        <f>IF(AND(Table1[[#This Row],[Kategori (Induk/S-Induk/Sub)]]="Sub",D451="S-Induk"),C451,IF(Table1[[#This Row],[Kategori (Induk/S-Induk/Sub)]]="Sub",B451,""))</f>
        <v/>
      </c>
      <c r="C452" t="s">
        <v>1214</v>
      </c>
      <c r="D452" t="s">
        <v>3436</v>
      </c>
    </row>
    <row r="453" spans="1:4" x14ac:dyDescent="0.25">
      <c r="A453" t="s">
        <v>505</v>
      </c>
      <c r="B453" t="str">
        <f>IF(AND(Table1[[#This Row],[Kategori (Induk/S-Induk/Sub)]]="Sub",D452="S-Induk"),C452,IF(Table1[[#This Row],[Kategori (Induk/S-Induk/Sub)]]="Sub",B452,""))</f>
        <v/>
      </c>
      <c r="C453" t="s">
        <v>1215</v>
      </c>
      <c r="D453" t="s">
        <v>3436</v>
      </c>
    </row>
    <row r="454" spans="1:4" x14ac:dyDescent="0.25">
      <c r="A454" t="s">
        <v>505</v>
      </c>
      <c r="B454" t="str">
        <f>IF(AND(Table1[[#This Row],[Kategori (Induk/S-Induk/Sub)]]="Sub",D453="S-Induk"),C453,IF(Table1[[#This Row],[Kategori (Induk/S-Induk/Sub)]]="Sub",B453,""))</f>
        <v/>
      </c>
      <c r="C454" t="s">
        <v>1216</v>
      </c>
      <c r="D454" t="s">
        <v>3436</v>
      </c>
    </row>
    <row r="455" spans="1:4" x14ac:dyDescent="0.25">
      <c r="A455" t="s">
        <v>505</v>
      </c>
      <c r="B455" t="str">
        <f>IF(AND(Table1[[#This Row],[Kategori (Induk/S-Induk/Sub)]]="Sub",D454="S-Induk"),C454,IF(Table1[[#This Row],[Kategori (Induk/S-Induk/Sub)]]="Sub",B454,""))</f>
        <v/>
      </c>
      <c r="C455" t="s">
        <v>1217</v>
      </c>
      <c r="D455" t="s">
        <v>3436</v>
      </c>
    </row>
    <row r="456" spans="1:4" x14ac:dyDescent="0.25">
      <c r="A456" t="s">
        <v>505</v>
      </c>
      <c r="B456" t="str">
        <f>IF(AND(Table1[[#This Row],[Kategori (Induk/S-Induk/Sub)]]="Sub",D455="S-Induk"),C455,IF(Table1[[#This Row],[Kategori (Induk/S-Induk/Sub)]]="Sub",B455,""))</f>
        <v/>
      </c>
      <c r="C456" t="s">
        <v>1218</v>
      </c>
      <c r="D456" t="s">
        <v>3436</v>
      </c>
    </row>
    <row r="457" spans="1:4" x14ac:dyDescent="0.25">
      <c r="A457" t="s">
        <v>505</v>
      </c>
      <c r="B457" t="str">
        <f>IF(AND(Table1[[#This Row],[Kategori (Induk/S-Induk/Sub)]]="Sub",D456="S-Induk"),C456,IF(Table1[[#This Row],[Kategori (Induk/S-Induk/Sub)]]="Sub",B456,""))</f>
        <v/>
      </c>
      <c r="C457" t="s">
        <v>1219</v>
      </c>
      <c r="D457" t="s">
        <v>3436</v>
      </c>
    </row>
    <row r="458" spans="1:4" x14ac:dyDescent="0.25">
      <c r="A458" t="s">
        <v>505</v>
      </c>
      <c r="B458" t="str">
        <f>IF(AND(Table1[[#This Row],[Kategori (Induk/S-Induk/Sub)]]="Sub",D457="S-Induk"),C457,IF(Table1[[#This Row],[Kategori (Induk/S-Induk/Sub)]]="Sub",B457,""))</f>
        <v/>
      </c>
      <c r="C458" t="s">
        <v>1220</v>
      </c>
      <c r="D458" t="s">
        <v>3436</v>
      </c>
    </row>
    <row r="459" spans="1:4" x14ac:dyDescent="0.25">
      <c r="A459" t="s">
        <v>506</v>
      </c>
      <c r="B459" t="str">
        <f>IF(AND(Table1[[#This Row],[Kategori (Induk/S-Induk/Sub)]]="Sub",D458="S-Induk"),C458,IF(Table1[[#This Row],[Kategori (Induk/S-Induk/Sub)]]="Sub",B458,""))</f>
        <v/>
      </c>
      <c r="C459" t="s">
        <v>506</v>
      </c>
      <c r="D459" t="s">
        <v>403</v>
      </c>
    </row>
    <row r="460" spans="1:4" x14ac:dyDescent="0.25">
      <c r="A460" t="s">
        <v>506</v>
      </c>
      <c r="B460" t="str">
        <f>IF(AND(Table1[[#This Row],[Kategori (Induk/S-Induk/Sub)]]="Sub",D459="S-Induk"),C459,IF(Table1[[#This Row],[Kategori (Induk/S-Induk/Sub)]]="Sub",B459,""))</f>
        <v/>
      </c>
      <c r="C460" t="s">
        <v>1221</v>
      </c>
      <c r="D460" t="s">
        <v>3436</v>
      </c>
    </row>
    <row r="461" spans="1:4" x14ac:dyDescent="0.25">
      <c r="A461" t="s">
        <v>506</v>
      </c>
      <c r="B461" t="str">
        <f>IF(AND(Table1[[#This Row],[Kategori (Induk/S-Induk/Sub)]]="Sub",D460="S-Induk"),C460,IF(Table1[[#This Row],[Kategori (Induk/S-Induk/Sub)]]="Sub",B460,""))</f>
        <v>BODY CAPSTAN FFB NO. 1</v>
      </c>
      <c r="C461" t="s">
        <v>1222</v>
      </c>
      <c r="D461" t="s">
        <v>404</v>
      </c>
    </row>
    <row r="462" spans="1:4" x14ac:dyDescent="0.25">
      <c r="A462" t="s">
        <v>506</v>
      </c>
      <c r="B462" t="str">
        <f>IF(AND(Table1[[#This Row],[Kategori (Induk/S-Induk/Sub)]]="Sub",D461="S-Induk"),C461,IF(Table1[[#This Row],[Kategori (Induk/S-Induk/Sub)]]="Sub",B461,""))</f>
        <v>BODY CAPSTAN FFB NO. 1</v>
      </c>
      <c r="C462" t="s">
        <v>1223</v>
      </c>
      <c r="D462" t="s">
        <v>404</v>
      </c>
    </row>
    <row r="463" spans="1:4" x14ac:dyDescent="0.25">
      <c r="A463" t="s">
        <v>507</v>
      </c>
      <c r="B463" t="str">
        <f>IF(AND(Table1[[#This Row],[Kategori (Induk/S-Induk/Sub)]]="Sub",D462="S-Induk"),C462,IF(Table1[[#This Row],[Kategori (Induk/S-Induk/Sub)]]="Sub",B462,""))</f>
        <v/>
      </c>
      <c r="C463" t="s">
        <v>507</v>
      </c>
      <c r="D463" t="s">
        <v>403</v>
      </c>
    </row>
    <row r="464" spans="1:4" x14ac:dyDescent="0.25">
      <c r="A464" t="s">
        <v>507</v>
      </c>
      <c r="B464" t="str">
        <f>IF(AND(Table1[[#This Row],[Kategori (Induk/S-Induk/Sub)]]="Sub",D463="S-Induk"),C463,IF(Table1[[#This Row],[Kategori (Induk/S-Induk/Sub)]]="Sub",B463,""))</f>
        <v/>
      </c>
      <c r="C464" t="s">
        <v>1224</v>
      </c>
      <c r="D464" t="s">
        <v>3436</v>
      </c>
    </row>
    <row r="465" spans="1:4" x14ac:dyDescent="0.25">
      <c r="A465" t="s">
        <v>507</v>
      </c>
      <c r="B465" t="str">
        <f>IF(AND(Table1[[#This Row],[Kategori (Induk/S-Induk/Sub)]]="Sub",D464="S-Induk"),C464,IF(Table1[[#This Row],[Kategori (Induk/S-Induk/Sub)]]="Sub",B464,""))</f>
        <v>BODY CAPSTAN FFB NO. 2</v>
      </c>
      <c r="C465" t="s">
        <v>1225</v>
      </c>
      <c r="D465" t="s">
        <v>404</v>
      </c>
    </row>
    <row r="466" spans="1:4" x14ac:dyDescent="0.25">
      <c r="A466" t="s">
        <v>507</v>
      </c>
      <c r="B466" t="str">
        <f>IF(AND(Table1[[#This Row],[Kategori (Induk/S-Induk/Sub)]]="Sub",D465="S-Induk"),C465,IF(Table1[[#This Row],[Kategori (Induk/S-Induk/Sub)]]="Sub",B465,""))</f>
        <v>BODY CAPSTAN FFB NO. 2</v>
      </c>
      <c r="C466" t="s">
        <v>1226</v>
      </c>
      <c r="D466" t="s">
        <v>404</v>
      </c>
    </row>
    <row r="467" spans="1:4" x14ac:dyDescent="0.25">
      <c r="A467" t="s">
        <v>507</v>
      </c>
      <c r="B467" t="str">
        <f>IF(AND(Table1[[#This Row],[Kategori (Induk/S-Induk/Sub)]]="Sub",D466="S-Induk"),C466,IF(Table1[[#This Row],[Kategori (Induk/S-Induk/Sub)]]="Sub",B466,""))</f>
        <v>BODY CAPSTAN FFB NO. 2</v>
      </c>
      <c r="C467" t="s">
        <v>1227</v>
      </c>
      <c r="D467" t="s">
        <v>404</v>
      </c>
    </row>
    <row r="468" spans="1:4" x14ac:dyDescent="0.25">
      <c r="A468" t="s">
        <v>508</v>
      </c>
      <c r="B468" t="str">
        <f>IF(AND(Table1[[#This Row],[Kategori (Induk/S-Induk/Sub)]]="Sub",D467="S-Induk"),C467,IF(Table1[[#This Row],[Kategori (Induk/S-Induk/Sub)]]="Sub",B467,""))</f>
        <v/>
      </c>
      <c r="C468" t="s">
        <v>508</v>
      </c>
      <c r="D468" t="s">
        <v>403</v>
      </c>
    </row>
    <row r="469" spans="1:4" x14ac:dyDescent="0.25">
      <c r="A469" t="s">
        <v>508</v>
      </c>
      <c r="B469" t="str">
        <f>IF(AND(Table1[[#This Row],[Kategori (Induk/S-Induk/Sub)]]="Sub",D468="S-Induk"),C468,IF(Table1[[#This Row],[Kategori (Induk/S-Induk/Sub)]]="Sub",B468,""))</f>
        <v/>
      </c>
      <c r="C469" t="s">
        <v>1228</v>
      </c>
      <c r="D469" t="s">
        <v>3436</v>
      </c>
    </row>
    <row r="470" spans="1:4" x14ac:dyDescent="0.25">
      <c r="A470" t="s">
        <v>508</v>
      </c>
      <c r="B470" t="str">
        <f>IF(AND(Table1[[#This Row],[Kategori (Induk/S-Induk/Sub)]]="Sub",D469="S-Induk"),C469,IF(Table1[[#This Row],[Kategori (Induk/S-Induk/Sub)]]="Sub",B469,""))</f>
        <v>BODY CAPSTAN FFB NO. 3</v>
      </c>
      <c r="C470" t="s">
        <v>1229</v>
      </c>
      <c r="D470" t="s">
        <v>404</v>
      </c>
    </row>
    <row r="471" spans="1:4" x14ac:dyDescent="0.25">
      <c r="A471" t="s">
        <v>508</v>
      </c>
      <c r="B471" t="str">
        <f>IF(AND(Table1[[#This Row],[Kategori (Induk/S-Induk/Sub)]]="Sub",D470="S-Induk"),C470,IF(Table1[[#This Row],[Kategori (Induk/S-Induk/Sub)]]="Sub",B470,""))</f>
        <v>BODY CAPSTAN FFB NO. 3</v>
      </c>
      <c r="C471" t="s">
        <v>1230</v>
      </c>
      <c r="D471" t="s">
        <v>404</v>
      </c>
    </row>
    <row r="472" spans="1:4" x14ac:dyDescent="0.25">
      <c r="A472" t="s">
        <v>508</v>
      </c>
      <c r="B472" t="str">
        <f>IF(AND(Table1[[#This Row],[Kategori (Induk/S-Induk/Sub)]]="Sub",D471="S-Induk"),C471,IF(Table1[[#This Row],[Kategori (Induk/S-Induk/Sub)]]="Sub",B471,""))</f>
        <v>BODY CAPSTAN FFB NO. 3</v>
      </c>
      <c r="C472" t="s">
        <v>1231</v>
      </c>
      <c r="D472" t="s">
        <v>404</v>
      </c>
    </row>
    <row r="473" spans="1:4" x14ac:dyDescent="0.25">
      <c r="A473" t="s">
        <v>509</v>
      </c>
      <c r="B473" t="str">
        <f>IF(AND(Table1[[#This Row],[Kategori (Induk/S-Induk/Sub)]]="Sub",D472="S-Induk"),C472,IF(Table1[[#This Row],[Kategori (Induk/S-Induk/Sub)]]="Sub",B472,""))</f>
        <v/>
      </c>
      <c r="C473" t="s">
        <v>509</v>
      </c>
      <c r="D473" t="s">
        <v>403</v>
      </c>
    </row>
    <row r="474" spans="1:4" x14ac:dyDescent="0.25">
      <c r="A474" t="s">
        <v>509</v>
      </c>
      <c r="B474" t="str">
        <f>IF(AND(Table1[[#This Row],[Kategori (Induk/S-Induk/Sub)]]="Sub",D473="S-Induk"),C473,IF(Table1[[#This Row],[Kategori (Induk/S-Induk/Sub)]]="Sub",B473,""))</f>
        <v/>
      </c>
      <c r="C474" t="s">
        <v>1232</v>
      </c>
      <c r="D474" t="s">
        <v>3436</v>
      </c>
    </row>
    <row r="475" spans="1:4" x14ac:dyDescent="0.25">
      <c r="A475" t="s">
        <v>509</v>
      </c>
      <c r="B475" t="str">
        <f>IF(AND(Table1[[#This Row],[Kategori (Induk/S-Induk/Sub)]]="Sub",D474="S-Induk"),C474,IF(Table1[[#This Row],[Kategori (Induk/S-Induk/Sub)]]="Sub",B474,""))</f>
        <v>BODY CAPSTAN FFB NO. 4</v>
      </c>
      <c r="C475" t="s">
        <v>1233</v>
      </c>
      <c r="D475" t="s">
        <v>404</v>
      </c>
    </row>
    <row r="476" spans="1:4" x14ac:dyDescent="0.25">
      <c r="A476" t="s">
        <v>509</v>
      </c>
      <c r="B476" t="str">
        <f>IF(AND(Table1[[#This Row],[Kategori (Induk/S-Induk/Sub)]]="Sub",D475="S-Induk"),C475,IF(Table1[[#This Row],[Kategori (Induk/S-Induk/Sub)]]="Sub",B475,""))</f>
        <v>BODY CAPSTAN FFB NO. 4</v>
      </c>
      <c r="C476" t="s">
        <v>1234</v>
      </c>
      <c r="D476" t="s">
        <v>404</v>
      </c>
    </row>
    <row r="477" spans="1:4" x14ac:dyDescent="0.25">
      <c r="A477" t="s">
        <v>509</v>
      </c>
      <c r="B477" t="str">
        <f>IF(AND(Table1[[#This Row],[Kategori (Induk/S-Induk/Sub)]]="Sub",D476="S-Induk"),C476,IF(Table1[[#This Row],[Kategori (Induk/S-Induk/Sub)]]="Sub",B476,""))</f>
        <v>BODY CAPSTAN FFB NO. 4</v>
      </c>
      <c r="C477" t="s">
        <v>1235</v>
      </c>
      <c r="D477" t="s">
        <v>404</v>
      </c>
    </row>
    <row r="478" spans="1:4" x14ac:dyDescent="0.25">
      <c r="A478" t="s">
        <v>510</v>
      </c>
      <c r="B478" t="str">
        <f>IF(AND(Table1[[#This Row],[Kategori (Induk/S-Induk/Sub)]]="Sub",D477="S-Induk"),C477,IF(Table1[[#This Row],[Kategori (Induk/S-Induk/Sub)]]="Sub",B477,""))</f>
        <v/>
      </c>
      <c r="C478" t="s">
        <v>510</v>
      </c>
      <c r="D478" t="s">
        <v>403</v>
      </c>
    </row>
    <row r="479" spans="1:4" x14ac:dyDescent="0.25">
      <c r="A479" t="s">
        <v>510</v>
      </c>
      <c r="B479" t="str">
        <f>IF(AND(Table1[[#This Row],[Kategori (Induk/S-Induk/Sub)]]="Sub",D478="S-Induk"),C478,IF(Table1[[#This Row],[Kategori (Induk/S-Induk/Sub)]]="Sub",B478,""))</f>
        <v/>
      </c>
      <c r="C479" t="s">
        <v>1236</v>
      </c>
      <c r="D479" t="s">
        <v>3436</v>
      </c>
    </row>
    <row r="480" spans="1:4" x14ac:dyDescent="0.25">
      <c r="A480" t="s">
        <v>510</v>
      </c>
      <c r="B480" t="str">
        <f>IF(AND(Table1[[#This Row],[Kategori (Induk/S-Induk/Sub)]]="Sub",D479="S-Induk"),C479,IF(Table1[[#This Row],[Kategori (Induk/S-Induk/Sub)]]="Sub",B479,""))</f>
        <v>BODY CAPSTAN FFB NO. 5</v>
      </c>
      <c r="C480" t="s">
        <v>1237</v>
      </c>
      <c r="D480" t="s">
        <v>404</v>
      </c>
    </row>
    <row r="481" spans="1:4" x14ac:dyDescent="0.25">
      <c r="A481" t="s">
        <v>510</v>
      </c>
      <c r="B481" t="str">
        <f>IF(AND(Table1[[#This Row],[Kategori (Induk/S-Induk/Sub)]]="Sub",D480="S-Induk"),C480,IF(Table1[[#This Row],[Kategori (Induk/S-Induk/Sub)]]="Sub",B480,""))</f>
        <v>BODY CAPSTAN FFB NO. 5</v>
      </c>
      <c r="C481" t="s">
        <v>1238</v>
      </c>
      <c r="D481" t="s">
        <v>404</v>
      </c>
    </row>
    <row r="482" spans="1:4" x14ac:dyDescent="0.25">
      <c r="A482" t="s">
        <v>510</v>
      </c>
      <c r="B482" t="str">
        <f>IF(AND(Table1[[#This Row],[Kategori (Induk/S-Induk/Sub)]]="Sub",D481="S-Induk"),C481,IF(Table1[[#This Row],[Kategori (Induk/S-Induk/Sub)]]="Sub",B481,""))</f>
        <v>BODY CAPSTAN FFB NO. 5</v>
      </c>
      <c r="C482" t="s">
        <v>1239</v>
      </c>
      <c r="D482" t="s">
        <v>404</v>
      </c>
    </row>
    <row r="483" spans="1:4" x14ac:dyDescent="0.25">
      <c r="A483" t="s">
        <v>511</v>
      </c>
      <c r="B483" t="str">
        <f>IF(AND(Table1[[#This Row],[Kategori (Induk/S-Induk/Sub)]]="Sub",D482="S-Induk"),C482,IF(Table1[[#This Row],[Kategori (Induk/S-Induk/Sub)]]="Sub",B482,""))</f>
        <v/>
      </c>
      <c r="C483" t="s">
        <v>511</v>
      </c>
      <c r="D483" t="s">
        <v>403</v>
      </c>
    </row>
    <row r="484" spans="1:4" x14ac:dyDescent="0.25">
      <c r="A484" t="s">
        <v>511</v>
      </c>
      <c r="B484" t="str">
        <f>IF(AND(Table1[[#This Row],[Kategori (Induk/S-Induk/Sub)]]="Sub",D483="S-Induk"),C483,IF(Table1[[#This Row],[Kategori (Induk/S-Induk/Sub)]]="Sub",B483,""))</f>
        <v/>
      </c>
      <c r="C484" t="s">
        <v>1240</v>
      </c>
      <c r="D484" t="s">
        <v>3436</v>
      </c>
    </row>
    <row r="485" spans="1:4" x14ac:dyDescent="0.25">
      <c r="A485" t="s">
        <v>511</v>
      </c>
      <c r="B485" t="str">
        <f>IF(AND(Table1[[#This Row],[Kategori (Induk/S-Induk/Sub)]]="Sub",D484="S-Induk"),C484,IF(Table1[[#This Row],[Kategori (Induk/S-Induk/Sub)]]="Sub",B484,""))</f>
        <v>BODY CAPSTAN SFB NO. 1</v>
      </c>
      <c r="C485" t="s">
        <v>1241</v>
      </c>
      <c r="D485" t="s">
        <v>404</v>
      </c>
    </row>
    <row r="486" spans="1:4" x14ac:dyDescent="0.25">
      <c r="A486" t="s">
        <v>511</v>
      </c>
      <c r="B486" t="str">
        <f>IF(AND(Table1[[#This Row],[Kategori (Induk/S-Induk/Sub)]]="Sub",D485="S-Induk"),C485,IF(Table1[[#This Row],[Kategori (Induk/S-Induk/Sub)]]="Sub",B485,""))</f>
        <v>BODY CAPSTAN SFB NO. 1</v>
      </c>
      <c r="C486" t="s">
        <v>1242</v>
      </c>
      <c r="D486" t="s">
        <v>404</v>
      </c>
    </row>
    <row r="487" spans="1:4" x14ac:dyDescent="0.25">
      <c r="A487" t="s">
        <v>512</v>
      </c>
      <c r="B487" t="str">
        <f>IF(AND(Table1[[#This Row],[Kategori (Induk/S-Induk/Sub)]]="Sub",D486="S-Induk"),C486,IF(Table1[[#This Row],[Kategori (Induk/S-Induk/Sub)]]="Sub",B486,""))</f>
        <v/>
      </c>
      <c r="C487" t="s">
        <v>512</v>
      </c>
      <c r="D487" t="s">
        <v>403</v>
      </c>
    </row>
    <row r="488" spans="1:4" x14ac:dyDescent="0.25">
      <c r="A488" t="s">
        <v>512</v>
      </c>
      <c r="B488" t="str">
        <f>IF(AND(Table1[[#This Row],[Kategori (Induk/S-Induk/Sub)]]="Sub",D487="S-Induk"),C487,IF(Table1[[#This Row],[Kategori (Induk/S-Induk/Sub)]]="Sub",B487,""))</f>
        <v/>
      </c>
      <c r="C488" t="s">
        <v>1243</v>
      </c>
      <c r="D488" t="s">
        <v>3436</v>
      </c>
    </row>
    <row r="489" spans="1:4" x14ac:dyDescent="0.25">
      <c r="A489" t="s">
        <v>512</v>
      </c>
      <c r="B489" t="str">
        <f>IF(AND(Table1[[#This Row],[Kategori (Induk/S-Induk/Sub)]]="Sub",D488="S-Induk"),C488,IF(Table1[[#This Row],[Kategori (Induk/S-Induk/Sub)]]="Sub",B488,""))</f>
        <v>BODY CAPSTAN SFB NO. 2</v>
      </c>
      <c r="C489" t="s">
        <v>1244</v>
      </c>
      <c r="D489" t="s">
        <v>404</v>
      </c>
    </row>
    <row r="490" spans="1:4" x14ac:dyDescent="0.25">
      <c r="A490" t="s">
        <v>512</v>
      </c>
      <c r="B490" t="str">
        <f>IF(AND(Table1[[#This Row],[Kategori (Induk/S-Induk/Sub)]]="Sub",D489="S-Induk"),C489,IF(Table1[[#This Row],[Kategori (Induk/S-Induk/Sub)]]="Sub",B489,""))</f>
        <v>BODY CAPSTAN SFB NO. 2</v>
      </c>
      <c r="C490" t="s">
        <v>1245</v>
      </c>
      <c r="D490" t="s">
        <v>404</v>
      </c>
    </row>
    <row r="491" spans="1:4" x14ac:dyDescent="0.25">
      <c r="A491" t="s">
        <v>512</v>
      </c>
      <c r="B491" t="str">
        <f>IF(AND(Table1[[#This Row],[Kategori (Induk/S-Induk/Sub)]]="Sub",D490="S-Induk"),C490,IF(Table1[[#This Row],[Kategori (Induk/S-Induk/Sub)]]="Sub",B490,""))</f>
        <v>BODY CAPSTAN SFB NO. 2</v>
      </c>
      <c r="C491" t="s">
        <v>1246</v>
      </c>
      <c r="D491" t="s">
        <v>404</v>
      </c>
    </row>
    <row r="492" spans="1:4" x14ac:dyDescent="0.25">
      <c r="A492" t="s">
        <v>513</v>
      </c>
      <c r="B492" t="str">
        <f>IF(AND(Table1[[#This Row],[Kategori (Induk/S-Induk/Sub)]]="Sub",D491="S-Induk"),C491,IF(Table1[[#This Row],[Kategori (Induk/S-Induk/Sub)]]="Sub",B491,""))</f>
        <v/>
      </c>
      <c r="C492" t="s">
        <v>513</v>
      </c>
      <c r="D492" t="s">
        <v>403</v>
      </c>
    </row>
    <row r="493" spans="1:4" x14ac:dyDescent="0.25">
      <c r="A493" t="s">
        <v>513</v>
      </c>
      <c r="B493" t="str">
        <f>IF(AND(Table1[[#This Row],[Kategori (Induk/S-Induk/Sub)]]="Sub",D492="S-Induk"),C492,IF(Table1[[#This Row],[Kategori (Induk/S-Induk/Sub)]]="Sub",B492,""))</f>
        <v/>
      </c>
      <c r="C493" t="s">
        <v>1247</v>
      </c>
      <c r="D493" t="s">
        <v>3436</v>
      </c>
    </row>
    <row r="494" spans="1:4" x14ac:dyDescent="0.25">
      <c r="A494" t="s">
        <v>513</v>
      </c>
      <c r="B494" t="str">
        <f>IF(AND(Table1[[#This Row],[Kategori (Induk/S-Induk/Sub)]]="Sub",D493="S-Induk"),C493,IF(Table1[[#This Row],[Kategori (Induk/S-Induk/Sub)]]="Sub",B493,""))</f>
        <v>BODY CAPSTAN SFB NO. 3</v>
      </c>
      <c r="C494" t="s">
        <v>1248</v>
      </c>
      <c r="D494" t="s">
        <v>404</v>
      </c>
    </row>
    <row r="495" spans="1:4" x14ac:dyDescent="0.25">
      <c r="A495" t="s">
        <v>513</v>
      </c>
      <c r="B495" t="str">
        <f>IF(AND(Table1[[#This Row],[Kategori (Induk/S-Induk/Sub)]]="Sub",D494="S-Induk"),C494,IF(Table1[[#This Row],[Kategori (Induk/S-Induk/Sub)]]="Sub",B494,""))</f>
        <v>BODY CAPSTAN SFB NO. 3</v>
      </c>
      <c r="C495" t="s">
        <v>1249</v>
      </c>
      <c r="D495" t="s">
        <v>404</v>
      </c>
    </row>
    <row r="496" spans="1:4" x14ac:dyDescent="0.25">
      <c r="A496" t="s">
        <v>513</v>
      </c>
      <c r="B496" t="str">
        <f>IF(AND(Table1[[#This Row],[Kategori (Induk/S-Induk/Sub)]]="Sub",D495="S-Induk"),C495,IF(Table1[[#This Row],[Kategori (Induk/S-Induk/Sub)]]="Sub",B495,""))</f>
        <v>BODY CAPSTAN SFB NO. 3</v>
      </c>
      <c r="C496" t="s">
        <v>1250</v>
      </c>
      <c r="D496" t="s">
        <v>404</v>
      </c>
    </row>
    <row r="497" spans="1:4" x14ac:dyDescent="0.25">
      <c r="A497" t="s">
        <v>514</v>
      </c>
      <c r="B497" t="str">
        <f>IF(AND(Table1[[#This Row],[Kategori (Induk/S-Induk/Sub)]]="Sub",D496="S-Induk"),C496,IF(Table1[[#This Row],[Kategori (Induk/S-Induk/Sub)]]="Sub",B496,""))</f>
        <v/>
      </c>
      <c r="C497" t="s">
        <v>514</v>
      </c>
      <c r="D497" t="s">
        <v>403</v>
      </c>
    </row>
    <row r="498" spans="1:4" x14ac:dyDescent="0.25">
      <c r="A498" t="s">
        <v>514</v>
      </c>
      <c r="B498" t="str">
        <f>IF(AND(Table1[[#This Row],[Kategori (Induk/S-Induk/Sub)]]="Sub",D497="S-Induk"),C497,IF(Table1[[#This Row],[Kategori (Induk/S-Induk/Sub)]]="Sub",B497,""))</f>
        <v/>
      </c>
      <c r="C498" t="s">
        <v>1251</v>
      </c>
      <c r="D498" t="s">
        <v>3436</v>
      </c>
    </row>
    <row r="499" spans="1:4" x14ac:dyDescent="0.25">
      <c r="A499" t="s">
        <v>514</v>
      </c>
      <c r="B499" t="str">
        <f>IF(AND(Table1[[#This Row],[Kategori (Induk/S-Induk/Sub)]]="Sub",D498="S-Induk"),C498,IF(Table1[[#This Row],[Kategori (Induk/S-Induk/Sub)]]="Sub",B498,""))</f>
        <v>BODY CAPSTAN SFB NO. 4</v>
      </c>
      <c r="C499" t="s">
        <v>1252</v>
      </c>
      <c r="D499" t="s">
        <v>404</v>
      </c>
    </row>
    <row r="500" spans="1:4" x14ac:dyDescent="0.25">
      <c r="A500" t="s">
        <v>514</v>
      </c>
      <c r="B500" t="str">
        <f>IF(AND(Table1[[#This Row],[Kategori (Induk/S-Induk/Sub)]]="Sub",D499="S-Induk"),C499,IF(Table1[[#This Row],[Kategori (Induk/S-Induk/Sub)]]="Sub",B499,""))</f>
        <v>BODY CAPSTAN SFB NO. 4</v>
      </c>
      <c r="C500" t="s">
        <v>1253</v>
      </c>
      <c r="D500" t="s">
        <v>404</v>
      </c>
    </row>
    <row r="501" spans="1:4" x14ac:dyDescent="0.25">
      <c r="A501" t="s">
        <v>514</v>
      </c>
      <c r="B501" t="str">
        <f>IF(AND(Table1[[#This Row],[Kategori (Induk/S-Induk/Sub)]]="Sub",D500="S-Induk"),C500,IF(Table1[[#This Row],[Kategori (Induk/S-Induk/Sub)]]="Sub",B500,""))</f>
        <v>BODY CAPSTAN SFB NO. 4</v>
      </c>
      <c r="C501" t="s">
        <v>1254</v>
      </c>
      <c r="D501" t="s">
        <v>404</v>
      </c>
    </row>
    <row r="502" spans="1:4" x14ac:dyDescent="0.25">
      <c r="A502" t="s">
        <v>515</v>
      </c>
      <c r="B502" t="str">
        <f>IF(AND(Table1[[#This Row],[Kategori (Induk/S-Induk/Sub)]]="Sub",D501="S-Induk"),C501,IF(Table1[[#This Row],[Kategori (Induk/S-Induk/Sub)]]="Sub",B501,""))</f>
        <v/>
      </c>
      <c r="C502" t="s">
        <v>515</v>
      </c>
      <c r="D502" t="s">
        <v>403</v>
      </c>
    </row>
    <row r="503" spans="1:4" x14ac:dyDescent="0.25">
      <c r="A503" t="s">
        <v>515</v>
      </c>
      <c r="B503" t="str">
        <f>IF(AND(Table1[[#This Row],[Kategori (Induk/S-Induk/Sub)]]="Sub",D502="S-Induk"),C502,IF(Table1[[#This Row],[Kategori (Induk/S-Induk/Sub)]]="Sub",B502,""))</f>
        <v/>
      </c>
      <c r="C503" t="s">
        <v>1255</v>
      </c>
      <c r="D503" t="s">
        <v>3436</v>
      </c>
    </row>
    <row r="504" spans="1:4" x14ac:dyDescent="0.25">
      <c r="A504" t="s">
        <v>515</v>
      </c>
      <c r="B504" t="str">
        <f>IF(AND(Table1[[#This Row],[Kategori (Induk/S-Induk/Sub)]]="Sub",D503="S-Induk"),C503,IF(Table1[[#This Row],[Kategori (Induk/S-Induk/Sub)]]="Sub",B503,""))</f>
        <v>BODY CAPSTAN SFB NO. 5</v>
      </c>
      <c r="C504" t="s">
        <v>1256</v>
      </c>
      <c r="D504" t="s">
        <v>404</v>
      </c>
    </row>
    <row r="505" spans="1:4" x14ac:dyDescent="0.25">
      <c r="A505" t="s">
        <v>515</v>
      </c>
      <c r="B505" t="str">
        <f>IF(AND(Table1[[#This Row],[Kategori (Induk/S-Induk/Sub)]]="Sub",D504="S-Induk"),C504,IF(Table1[[#This Row],[Kategori (Induk/S-Induk/Sub)]]="Sub",B504,""))</f>
        <v>BODY CAPSTAN SFB NO. 5</v>
      </c>
      <c r="C505" t="s">
        <v>1257</v>
      </c>
      <c r="D505" t="s">
        <v>404</v>
      </c>
    </row>
    <row r="506" spans="1:4" x14ac:dyDescent="0.25">
      <c r="A506" t="s">
        <v>515</v>
      </c>
      <c r="B506" t="str">
        <f>IF(AND(Table1[[#This Row],[Kategori (Induk/S-Induk/Sub)]]="Sub",D505="S-Induk"),C505,IF(Table1[[#This Row],[Kategori (Induk/S-Induk/Sub)]]="Sub",B505,""))</f>
        <v>BODY CAPSTAN SFB NO. 5</v>
      </c>
      <c r="C506" t="s">
        <v>1258</v>
      </c>
      <c r="D506" t="s">
        <v>404</v>
      </c>
    </row>
    <row r="507" spans="1:4" x14ac:dyDescent="0.25">
      <c r="A507" t="s">
        <v>516</v>
      </c>
      <c r="B507" t="str">
        <f>IF(AND(Table1[[#This Row],[Kategori (Induk/S-Induk/Sub)]]="Sub",D506="S-Induk"),C506,IF(Table1[[#This Row],[Kategori (Induk/S-Induk/Sub)]]="Sub",B506,""))</f>
        <v/>
      </c>
      <c r="C507" t="s">
        <v>516</v>
      </c>
      <c r="D507" t="s">
        <v>403</v>
      </c>
    </row>
    <row r="508" spans="1:4" x14ac:dyDescent="0.25">
      <c r="A508" t="s">
        <v>516</v>
      </c>
      <c r="B508" t="str">
        <f>IF(AND(Table1[[#This Row],[Kategori (Induk/S-Induk/Sub)]]="Sub",D507="S-Induk"),C507,IF(Table1[[#This Row],[Kategori (Induk/S-Induk/Sub)]]="Sub",B507,""))</f>
        <v/>
      </c>
      <c r="C508" t="s">
        <v>1259</v>
      </c>
      <c r="D508" t="s">
        <v>3436</v>
      </c>
    </row>
    <row r="509" spans="1:4" x14ac:dyDescent="0.25">
      <c r="A509" t="s">
        <v>517</v>
      </c>
      <c r="B509" t="str">
        <f>IF(AND(Table1[[#This Row],[Kategori (Induk/S-Induk/Sub)]]="Sub",D508="S-Induk"),C508,IF(Table1[[#This Row],[Kategori (Induk/S-Induk/Sub)]]="Sub",B508,""))</f>
        <v/>
      </c>
      <c r="C509" t="s">
        <v>517</v>
      </c>
      <c r="D509" t="s">
        <v>403</v>
      </c>
    </row>
    <row r="510" spans="1:4" x14ac:dyDescent="0.25">
      <c r="A510" t="s">
        <v>517</v>
      </c>
      <c r="B510" t="str">
        <f>IF(AND(Table1[[#This Row],[Kategori (Induk/S-Induk/Sub)]]="Sub",D509="S-Induk"),C509,IF(Table1[[#This Row],[Kategori (Induk/S-Induk/Sub)]]="Sub",B509,""))</f>
        <v/>
      </c>
      <c r="C510" t="s">
        <v>1260</v>
      </c>
      <c r="D510" t="s">
        <v>3436</v>
      </c>
    </row>
    <row r="511" spans="1:4" x14ac:dyDescent="0.25">
      <c r="A511" t="s">
        <v>518</v>
      </c>
      <c r="B511" t="str">
        <f>IF(AND(Table1[[#This Row],[Kategori (Induk/S-Induk/Sub)]]="Sub",D510="S-Induk"),C510,IF(Table1[[#This Row],[Kategori (Induk/S-Induk/Sub)]]="Sub",B510,""))</f>
        <v/>
      </c>
      <c r="C511" t="s">
        <v>518</v>
      </c>
      <c r="D511" t="s">
        <v>403</v>
      </c>
    </row>
    <row r="512" spans="1:4" x14ac:dyDescent="0.25">
      <c r="A512" t="s">
        <v>518</v>
      </c>
      <c r="B512" t="str">
        <f>IF(AND(Table1[[#This Row],[Kategori (Induk/S-Induk/Sub)]]="Sub",D511="S-Induk"),C511,IF(Table1[[#This Row],[Kategori (Induk/S-Induk/Sub)]]="Sub",B511,""))</f>
        <v/>
      </c>
      <c r="C512" t="s">
        <v>1261</v>
      </c>
      <c r="D512" t="s">
        <v>3436</v>
      </c>
    </row>
    <row r="513" spans="1:4" x14ac:dyDescent="0.25">
      <c r="A513" t="s">
        <v>519</v>
      </c>
      <c r="B513" t="str">
        <f>IF(AND(Table1[[#This Row],[Kategori (Induk/S-Induk/Sub)]]="Sub",D512="S-Induk"),C512,IF(Table1[[#This Row],[Kategori (Induk/S-Induk/Sub)]]="Sub",B512,""))</f>
        <v/>
      </c>
      <c r="C513" t="s">
        <v>519</v>
      </c>
      <c r="D513" t="s">
        <v>403</v>
      </c>
    </row>
    <row r="514" spans="1:4" x14ac:dyDescent="0.25">
      <c r="A514" t="s">
        <v>519</v>
      </c>
      <c r="B514" t="str">
        <f>IF(AND(Table1[[#This Row],[Kategori (Induk/S-Induk/Sub)]]="Sub",D513="S-Induk"),C513,IF(Table1[[#This Row],[Kategori (Induk/S-Induk/Sub)]]="Sub",B513,""))</f>
        <v/>
      </c>
      <c r="C514" t="s">
        <v>1262</v>
      </c>
      <c r="D514" t="s">
        <v>3436</v>
      </c>
    </row>
    <row r="515" spans="1:4" x14ac:dyDescent="0.25">
      <c r="A515" t="s">
        <v>520</v>
      </c>
      <c r="B515" t="str">
        <f>IF(AND(Table1[[#This Row],[Kategori (Induk/S-Induk/Sub)]]="Sub",D514="S-Induk"),C514,IF(Table1[[#This Row],[Kategori (Induk/S-Induk/Sub)]]="Sub",B514,""))</f>
        <v/>
      </c>
      <c r="C515" t="s">
        <v>520</v>
      </c>
      <c r="D515" t="s">
        <v>403</v>
      </c>
    </row>
    <row r="516" spans="1:4" x14ac:dyDescent="0.25">
      <c r="A516" t="s">
        <v>520</v>
      </c>
      <c r="B516" t="str">
        <f>IF(AND(Table1[[#This Row],[Kategori (Induk/S-Induk/Sub)]]="Sub",D515="S-Induk"),C515,IF(Table1[[#This Row],[Kategori (Induk/S-Induk/Sub)]]="Sub",B515,""))</f>
        <v/>
      </c>
      <c r="C516" t="s">
        <v>1263</v>
      </c>
      <c r="D516" t="s">
        <v>3436</v>
      </c>
    </row>
    <row r="517" spans="1:4" x14ac:dyDescent="0.25">
      <c r="A517" t="s">
        <v>521</v>
      </c>
      <c r="B517" t="str">
        <f>IF(AND(Table1[[#This Row],[Kategori (Induk/S-Induk/Sub)]]="Sub",D516="S-Induk"),C516,IF(Table1[[#This Row],[Kategori (Induk/S-Induk/Sub)]]="Sub",B516,""))</f>
        <v/>
      </c>
      <c r="C517" t="s">
        <v>521</v>
      </c>
      <c r="D517" t="s">
        <v>403</v>
      </c>
    </row>
    <row r="518" spans="1:4" x14ac:dyDescent="0.25">
      <c r="A518" t="s">
        <v>521</v>
      </c>
      <c r="B518" t="str">
        <f>IF(AND(Table1[[#This Row],[Kategori (Induk/S-Induk/Sub)]]="Sub",D517="S-Induk"),C517,IF(Table1[[#This Row],[Kategori (Induk/S-Induk/Sub)]]="Sub",B517,""))</f>
        <v/>
      </c>
      <c r="C518" t="s">
        <v>1264</v>
      </c>
      <c r="D518" t="s">
        <v>3436</v>
      </c>
    </row>
    <row r="519" spans="1:4" x14ac:dyDescent="0.25">
      <c r="A519" t="s">
        <v>522</v>
      </c>
      <c r="B519" t="str">
        <f>IF(AND(Table1[[#This Row],[Kategori (Induk/S-Induk/Sub)]]="Sub",D518="S-Induk"),C518,IF(Table1[[#This Row],[Kategori (Induk/S-Induk/Sub)]]="Sub",B518,""))</f>
        <v/>
      </c>
      <c r="C519" t="s">
        <v>522</v>
      </c>
      <c r="D519" t="s">
        <v>403</v>
      </c>
    </row>
    <row r="520" spans="1:4" x14ac:dyDescent="0.25">
      <c r="A520" t="s">
        <v>522</v>
      </c>
      <c r="B520" t="str">
        <f>IF(AND(Table1[[#This Row],[Kategori (Induk/S-Induk/Sub)]]="Sub",D519="S-Induk"),C519,IF(Table1[[#This Row],[Kategori (Induk/S-Induk/Sub)]]="Sub",B519,""))</f>
        <v/>
      </c>
      <c r="C520" t="s">
        <v>1265</v>
      </c>
      <c r="D520" t="s">
        <v>3436</v>
      </c>
    </row>
    <row r="521" spans="1:4" x14ac:dyDescent="0.25">
      <c r="A521" t="s">
        <v>523</v>
      </c>
      <c r="B521" t="str">
        <f>IF(AND(Table1[[#This Row],[Kategori (Induk/S-Induk/Sub)]]="Sub",D520="S-Induk"),C520,IF(Table1[[#This Row],[Kategori (Induk/S-Induk/Sub)]]="Sub",B520,""))</f>
        <v/>
      </c>
      <c r="C521" t="s">
        <v>523</v>
      </c>
      <c r="D521" t="s">
        <v>403</v>
      </c>
    </row>
    <row r="522" spans="1:4" x14ac:dyDescent="0.25">
      <c r="A522" t="s">
        <v>523</v>
      </c>
      <c r="B522" t="str">
        <f>IF(AND(Table1[[#This Row],[Kategori (Induk/S-Induk/Sub)]]="Sub",D521="S-Induk"),C521,IF(Table1[[#This Row],[Kategori (Induk/S-Induk/Sub)]]="Sub",B521,""))</f>
        <v/>
      </c>
      <c r="C522" t="s">
        <v>1266</v>
      </c>
      <c r="D522" t="s">
        <v>3436</v>
      </c>
    </row>
    <row r="523" spans="1:4" x14ac:dyDescent="0.25">
      <c r="A523" t="s">
        <v>524</v>
      </c>
      <c r="B523" t="str">
        <f>IF(AND(Table1[[#This Row],[Kategori (Induk/S-Induk/Sub)]]="Sub",D522="S-Induk"),C522,IF(Table1[[#This Row],[Kategori (Induk/S-Induk/Sub)]]="Sub",B522,""))</f>
        <v/>
      </c>
      <c r="C523" t="s">
        <v>524</v>
      </c>
      <c r="D523" t="s">
        <v>403</v>
      </c>
    </row>
    <row r="524" spans="1:4" x14ac:dyDescent="0.25">
      <c r="A524" t="s">
        <v>524</v>
      </c>
      <c r="B524" t="str">
        <f>IF(AND(Table1[[#This Row],[Kategori (Induk/S-Induk/Sub)]]="Sub",D523="S-Induk"),C523,IF(Table1[[#This Row],[Kategori (Induk/S-Induk/Sub)]]="Sub",B523,""))</f>
        <v/>
      </c>
      <c r="C524" t="s">
        <v>1267</v>
      </c>
      <c r="D524" t="s">
        <v>3436</v>
      </c>
    </row>
    <row r="525" spans="1:4" x14ac:dyDescent="0.25">
      <c r="A525" t="s">
        <v>525</v>
      </c>
      <c r="B525" t="str">
        <f>IF(AND(Table1[[#This Row],[Kategori (Induk/S-Induk/Sub)]]="Sub",D524="S-Induk"),C524,IF(Table1[[#This Row],[Kategori (Induk/S-Induk/Sub)]]="Sub",B524,""))</f>
        <v/>
      </c>
      <c r="C525" t="s">
        <v>525</v>
      </c>
      <c r="D525" t="s">
        <v>403</v>
      </c>
    </row>
    <row r="526" spans="1:4" x14ac:dyDescent="0.25">
      <c r="A526" t="s">
        <v>525</v>
      </c>
      <c r="B526" t="str">
        <f>IF(AND(Table1[[#This Row],[Kategori (Induk/S-Induk/Sub)]]="Sub",D525="S-Induk"),C525,IF(Table1[[#This Row],[Kategori (Induk/S-Induk/Sub)]]="Sub",B525,""))</f>
        <v/>
      </c>
      <c r="C526" t="s">
        <v>1268</v>
      </c>
      <c r="D526" t="s">
        <v>3436</v>
      </c>
    </row>
    <row r="527" spans="1:4" x14ac:dyDescent="0.25">
      <c r="A527" t="s">
        <v>526</v>
      </c>
      <c r="B527" t="str">
        <f>IF(AND(Table1[[#This Row],[Kategori (Induk/S-Induk/Sub)]]="Sub",D526="S-Induk"),C526,IF(Table1[[#This Row],[Kategori (Induk/S-Induk/Sub)]]="Sub",B526,""))</f>
        <v/>
      </c>
      <c r="C527" t="s">
        <v>526</v>
      </c>
      <c r="D527" t="s">
        <v>403</v>
      </c>
    </row>
    <row r="528" spans="1:4" x14ac:dyDescent="0.25">
      <c r="A528" t="s">
        <v>526</v>
      </c>
      <c r="B528" t="str">
        <f>IF(AND(Table1[[#This Row],[Kategori (Induk/S-Induk/Sub)]]="Sub",D527="S-Induk"),C527,IF(Table1[[#This Row],[Kategori (Induk/S-Induk/Sub)]]="Sub",B527,""))</f>
        <v/>
      </c>
      <c r="C528" t="s">
        <v>1269</v>
      </c>
      <c r="D528" t="s">
        <v>3436</v>
      </c>
    </row>
    <row r="529" spans="1:4" x14ac:dyDescent="0.25">
      <c r="A529" t="s">
        <v>527</v>
      </c>
      <c r="B529" t="str">
        <f>IF(AND(Table1[[#This Row],[Kategori (Induk/S-Induk/Sub)]]="Sub",D528="S-Induk"),C528,IF(Table1[[#This Row],[Kategori (Induk/S-Induk/Sub)]]="Sub",B528,""))</f>
        <v/>
      </c>
      <c r="C529" t="s">
        <v>527</v>
      </c>
      <c r="D529" t="s">
        <v>403</v>
      </c>
    </row>
    <row r="530" spans="1:4" x14ac:dyDescent="0.25">
      <c r="A530" t="s">
        <v>527</v>
      </c>
      <c r="B530" t="str">
        <f>IF(AND(Table1[[#This Row],[Kategori (Induk/S-Induk/Sub)]]="Sub",D529="S-Induk"),C529,IF(Table1[[#This Row],[Kategori (Induk/S-Induk/Sub)]]="Sub",B529,""))</f>
        <v/>
      </c>
      <c r="C530" t="s">
        <v>1270</v>
      </c>
      <c r="D530" t="s">
        <v>3436</v>
      </c>
    </row>
    <row r="531" spans="1:4" x14ac:dyDescent="0.25">
      <c r="A531" t="s">
        <v>528</v>
      </c>
      <c r="B531" t="str">
        <f>IF(AND(Table1[[#This Row],[Kategori (Induk/S-Induk/Sub)]]="Sub",D530="S-Induk"),C530,IF(Table1[[#This Row],[Kategori (Induk/S-Induk/Sub)]]="Sub",B530,""))</f>
        <v/>
      </c>
      <c r="C531" t="s">
        <v>528</v>
      </c>
      <c r="D531" t="s">
        <v>403</v>
      </c>
    </row>
    <row r="532" spans="1:4" x14ac:dyDescent="0.25">
      <c r="A532" t="s">
        <v>528</v>
      </c>
      <c r="B532" t="str">
        <f>IF(AND(Table1[[#This Row],[Kategori (Induk/S-Induk/Sub)]]="Sub",D531="S-Induk"),C531,IF(Table1[[#This Row],[Kategori (Induk/S-Induk/Sub)]]="Sub",B531,""))</f>
        <v/>
      </c>
      <c r="C532" t="s">
        <v>1271</v>
      </c>
      <c r="D532" t="s">
        <v>3436</v>
      </c>
    </row>
    <row r="533" spans="1:4" x14ac:dyDescent="0.25">
      <c r="A533" t="s">
        <v>529</v>
      </c>
      <c r="B533" t="str">
        <f>IF(AND(Table1[[#This Row],[Kategori (Induk/S-Induk/Sub)]]="Sub",D532="S-Induk"),C532,IF(Table1[[#This Row],[Kategori (Induk/S-Induk/Sub)]]="Sub",B532,""))</f>
        <v/>
      </c>
      <c r="C533" t="s">
        <v>529</v>
      </c>
      <c r="D533" t="s">
        <v>403</v>
      </c>
    </row>
    <row r="534" spans="1:4" x14ac:dyDescent="0.25">
      <c r="A534" t="s">
        <v>529</v>
      </c>
      <c r="B534" t="str">
        <f>IF(AND(Table1[[#This Row],[Kategori (Induk/S-Induk/Sub)]]="Sub",D533="S-Induk"),C533,IF(Table1[[#This Row],[Kategori (Induk/S-Induk/Sub)]]="Sub",B533,""))</f>
        <v/>
      </c>
      <c r="C534" t="s">
        <v>1272</v>
      </c>
      <c r="D534" t="s">
        <v>3436</v>
      </c>
    </row>
    <row r="535" spans="1:4" x14ac:dyDescent="0.25">
      <c r="A535" t="s">
        <v>530</v>
      </c>
      <c r="B535" t="str">
        <f>IF(AND(Table1[[#This Row],[Kategori (Induk/S-Induk/Sub)]]="Sub",D534="S-Induk"),C534,IF(Table1[[#This Row],[Kategori (Induk/S-Induk/Sub)]]="Sub",B534,""))</f>
        <v/>
      </c>
      <c r="C535" t="s">
        <v>530</v>
      </c>
      <c r="D535" t="s">
        <v>403</v>
      </c>
    </row>
    <row r="536" spans="1:4" x14ac:dyDescent="0.25">
      <c r="A536" t="s">
        <v>530</v>
      </c>
      <c r="B536" t="str">
        <f>IF(AND(Table1[[#This Row],[Kategori (Induk/S-Induk/Sub)]]="Sub",D535="S-Induk"),C535,IF(Table1[[#This Row],[Kategori (Induk/S-Induk/Sub)]]="Sub",B535,""))</f>
        <v/>
      </c>
      <c r="C536" t="s">
        <v>1273</v>
      </c>
      <c r="D536" t="s">
        <v>3436</v>
      </c>
    </row>
    <row r="537" spans="1:4" x14ac:dyDescent="0.25">
      <c r="A537" t="s">
        <v>531</v>
      </c>
      <c r="B537" t="str">
        <f>IF(AND(Table1[[#This Row],[Kategori (Induk/S-Induk/Sub)]]="Sub",D536="S-Induk"),C536,IF(Table1[[#This Row],[Kategori (Induk/S-Induk/Sub)]]="Sub",B536,""))</f>
        <v/>
      </c>
      <c r="C537" t="s">
        <v>531</v>
      </c>
      <c r="D537" t="s">
        <v>403</v>
      </c>
    </row>
    <row r="538" spans="1:4" x14ac:dyDescent="0.25">
      <c r="A538" t="s">
        <v>531</v>
      </c>
      <c r="B538" t="str">
        <f>IF(AND(Table1[[#This Row],[Kategori (Induk/S-Induk/Sub)]]="Sub",D537="S-Induk"),C537,IF(Table1[[#This Row],[Kategori (Induk/S-Induk/Sub)]]="Sub",B537,""))</f>
        <v/>
      </c>
      <c r="C538" t="s">
        <v>1274</v>
      </c>
      <c r="D538" t="s">
        <v>3436</v>
      </c>
    </row>
    <row r="539" spans="1:4" x14ac:dyDescent="0.25">
      <c r="A539" t="s">
        <v>532</v>
      </c>
      <c r="B539" t="str">
        <f>IF(AND(Table1[[#This Row],[Kategori (Induk/S-Induk/Sub)]]="Sub",D538="S-Induk"),C538,IF(Table1[[#This Row],[Kategori (Induk/S-Induk/Sub)]]="Sub",B538,""))</f>
        <v/>
      </c>
      <c r="C539" t="s">
        <v>532</v>
      </c>
      <c r="D539" t="s">
        <v>403</v>
      </c>
    </row>
    <row r="540" spans="1:4" x14ac:dyDescent="0.25">
      <c r="A540" t="s">
        <v>532</v>
      </c>
      <c r="B540" t="str">
        <f>IF(AND(Table1[[#This Row],[Kategori (Induk/S-Induk/Sub)]]="Sub",D539="S-Induk"),C539,IF(Table1[[#This Row],[Kategori (Induk/S-Induk/Sub)]]="Sub",B539,""))</f>
        <v/>
      </c>
      <c r="C540" t="s">
        <v>1275</v>
      </c>
      <c r="D540" t="s">
        <v>3436</v>
      </c>
    </row>
    <row r="541" spans="1:4" x14ac:dyDescent="0.25">
      <c r="A541" t="s">
        <v>533</v>
      </c>
      <c r="B541" t="str">
        <f>IF(AND(Table1[[#This Row],[Kategori (Induk/S-Induk/Sub)]]="Sub",D540="S-Induk"),C540,IF(Table1[[#This Row],[Kategori (Induk/S-Induk/Sub)]]="Sub",B540,""))</f>
        <v/>
      </c>
      <c r="C541" t="s">
        <v>533</v>
      </c>
      <c r="D541" t="s">
        <v>403</v>
      </c>
    </row>
    <row r="542" spans="1:4" x14ac:dyDescent="0.25">
      <c r="A542" t="s">
        <v>533</v>
      </c>
      <c r="B542" t="str">
        <f>IF(AND(Table1[[#This Row],[Kategori (Induk/S-Induk/Sub)]]="Sub",D541="S-Induk"),C541,IF(Table1[[#This Row],[Kategori (Induk/S-Induk/Sub)]]="Sub",B541,""))</f>
        <v/>
      </c>
      <c r="C542" t="s">
        <v>1276</v>
      </c>
      <c r="D542" t="s">
        <v>3436</v>
      </c>
    </row>
    <row r="543" spans="1:4" x14ac:dyDescent="0.25">
      <c r="A543" t="s">
        <v>534</v>
      </c>
      <c r="B543" t="str">
        <f>IF(AND(Table1[[#This Row],[Kategori (Induk/S-Induk/Sub)]]="Sub",D542="S-Induk"),C542,IF(Table1[[#This Row],[Kategori (Induk/S-Induk/Sub)]]="Sub",B542,""))</f>
        <v/>
      </c>
      <c r="C543" t="s">
        <v>534</v>
      </c>
      <c r="D543" t="s">
        <v>403</v>
      </c>
    </row>
    <row r="544" spans="1:4" x14ac:dyDescent="0.25">
      <c r="A544" t="s">
        <v>534</v>
      </c>
      <c r="B544" t="str">
        <f>IF(AND(Table1[[#This Row],[Kategori (Induk/S-Induk/Sub)]]="Sub",D543="S-Induk"),C543,IF(Table1[[#This Row],[Kategori (Induk/S-Induk/Sub)]]="Sub",B543,""))</f>
        <v/>
      </c>
      <c r="C544" t="s">
        <v>1277</v>
      </c>
      <c r="D544" t="s">
        <v>3436</v>
      </c>
    </row>
    <row r="545" spans="1:4" x14ac:dyDescent="0.25">
      <c r="A545" t="s">
        <v>535</v>
      </c>
      <c r="B545" t="str">
        <f>IF(AND(Table1[[#This Row],[Kategori (Induk/S-Induk/Sub)]]="Sub",D544="S-Induk"),C544,IF(Table1[[#This Row],[Kategori (Induk/S-Induk/Sub)]]="Sub",B544,""))</f>
        <v/>
      </c>
      <c r="C545" t="s">
        <v>535</v>
      </c>
      <c r="D545" t="s">
        <v>403</v>
      </c>
    </row>
    <row r="546" spans="1:4" x14ac:dyDescent="0.25">
      <c r="A546" t="s">
        <v>535</v>
      </c>
      <c r="B546" t="str">
        <f>IF(AND(Table1[[#This Row],[Kategori (Induk/S-Induk/Sub)]]="Sub",D545="S-Induk"),C545,IF(Table1[[#This Row],[Kategori (Induk/S-Induk/Sub)]]="Sub",B545,""))</f>
        <v/>
      </c>
      <c r="C546" t="s">
        <v>1278</v>
      </c>
      <c r="D546" t="s">
        <v>3436</v>
      </c>
    </row>
    <row r="547" spans="1:4" x14ac:dyDescent="0.25">
      <c r="A547" t="s">
        <v>536</v>
      </c>
      <c r="B547" t="str">
        <f>IF(AND(Table1[[#This Row],[Kategori (Induk/S-Induk/Sub)]]="Sub",D546="S-Induk"),C546,IF(Table1[[#This Row],[Kategori (Induk/S-Induk/Sub)]]="Sub",B546,""))</f>
        <v/>
      </c>
      <c r="C547" t="s">
        <v>536</v>
      </c>
      <c r="D547" t="s">
        <v>403</v>
      </c>
    </row>
    <row r="548" spans="1:4" x14ac:dyDescent="0.25">
      <c r="A548" t="s">
        <v>536</v>
      </c>
      <c r="B548" t="str">
        <f>IF(AND(Table1[[#This Row],[Kategori (Induk/S-Induk/Sub)]]="Sub",D547="S-Induk"),C547,IF(Table1[[#This Row],[Kategori (Induk/S-Induk/Sub)]]="Sub",B547,""))</f>
        <v/>
      </c>
      <c r="C548" t="s">
        <v>1279</v>
      </c>
      <c r="D548" t="s">
        <v>3436</v>
      </c>
    </row>
    <row r="549" spans="1:4" x14ac:dyDescent="0.25">
      <c r="A549" t="s">
        <v>536</v>
      </c>
      <c r="B549" t="str">
        <f>IF(AND(Table1[[#This Row],[Kategori (Induk/S-Induk/Sub)]]="Sub",D548="S-Induk"),C548,IF(Table1[[#This Row],[Kategori (Induk/S-Induk/Sub)]]="Sub",B548,""))</f>
        <v/>
      </c>
      <c r="C549" t="s">
        <v>1280</v>
      </c>
      <c r="D549" t="s">
        <v>3436</v>
      </c>
    </row>
    <row r="550" spans="1:4" x14ac:dyDescent="0.25">
      <c r="A550" t="s">
        <v>536</v>
      </c>
      <c r="B550" t="str">
        <f>IF(AND(Table1[[#This Row],[Kategori (Induk/S-Induk/Sub)]]="Sub",D549="S-Induk"),C549,IF(Table1[[#This Row],[Kategori (Induk/S-Induk/Sub)]]="Sub",B549,""))</f>
        <v/>
      </c>
      <c r="C550" t="s">
        <v>1281</v>
      </c>
      <c r="D550" t="s">
        <v>3436</v>
      </c>
    </row>
    <row r="551" spans="1:4" x14ac:dyDescent="0.25">
      <c r="A551" t="s">
        <v>536</v>
      </c>
      <c r="B551" t="str">
        <f>IF(AND(Table1[[#This Row],[Kategori (Induk/S-Induk/Sub)]]="Sub",D550="S-Induk"),C550,IF(Table1[[#This Row],[Kategori (Induk/S-Induk/Sub)]]="Sub",B550,""))</f>
        <v/>
      </c>
      <c r="C551" t="s">
        <v>1282</v>
      </c>
      <c r="D551" t="s">
        <v>3436</v>
      </c>
    </row>
    <row r="552" spans="1:4" x14ac:dyDescent="0.25">
      <c r="A552" t="s">
        <v>536</v>
      </c>
      <c r="B552" t="str">
        <f>IF(AND(Table1[[#This Row],[Kategori (Induk/S-Induk/Sub)]]="Sub",D551="S-Induk"),C551,IF(Table1[[#This Row],[Kategori (Induk/S-Induk/Sub)]]="Sub",B551,""))</f>
        <v/>
      </c>
      <c r="C552" t="s">
        <v>1283</v>
      </c>
      <c r="D552" t="s">
        <v>3436</v>
      </c>
    </row>
    <row r="553" spans="1:4" x14ac:dyDescent="0.25">
      <c r="A553" t="s">
        <v>536</v>
      </c>
      <c r="B553" t="str">
        <f>IF(AND(Table1[[#This Row],[Kategori (Induk/S-Induk/Sub)]]="Sub",D552="S-Induk"),C552,IF(Table1[[#This Row],[Kategori (Induk/S-Induk/Sub)]]="Sub",B552,""))</f>
        <v/>
      </c>
      <c r="C553" t="s">
        <v>1284</v>
      </c>
      <c r="D553" t="s">
        <v>3436</v>
      </c>
    </row>
    <row r="554" spans="1:4" x14ac:dyDescent="0.25">
      <c r="A554" t="s">
        <v>536</v>
      </c>
      <c r="B554" t="str">
        <f>IF(AND(Table1[[#This Row],[Kategori (Induk/S-Induk/Sub)]]="Sub",D553="S-Induk"),C553,IF(Table1[[#This Row],[Kategori (Induk/S-Induk/Sub)]]="Sub",B553,""))</f>
        <v/>
      </c>
      <c r="C554" t="s">
        <v>1285</v>
      </c>
      <c r="D554" t="s">
        <v>3436</v>
      </c>
    </row>
    <row r="555" spans="1:4" x14ac:dyDescent="0.25">
      <c r="A555" t="s">
        <v>536</v>
      </c>
      <c r="B555" t="str">
        <f>IF(AND(Table1[[#This Row],[Kategori (Induk/S-Induk/Sub)]]="Sub",D554="S-Induk"),C554,IF(Table1[[#This Row],[Kategori (Induk/S-Induk/Sub)]]="Sub",B554,""))</f>
        <v/>
      </c>
      <c r="C555" t="s">
        <v>1286</v>
      </c>
      <c r="D555" t="s">
        <v>3436</v>
      </c>
    </row>
    <row r="556" spans="1:4" x14ac:dyDescent="0.25">
      <c r="A556" t="s">
        <v>536</v>
      </c>
      <c r="B556" t="str">
        <f>IF(AND(Table1[[#This Row],[Kategori (Induk/S-Induk/Sub)]]="Sub",D555="S-Induk"),C555,IF(Table1[[#This Row],[Kategori (Induk/S-Induk/Sub)]]="Sub",B555,""))</f>
        <v/>
      </c>
      <c r="C556" t="s">
        <v>1287</v>
      </c>
      <c r="D556" t="s">
        <v>3436</v>
      </c>
    </row>
    <row r="557" spans="1:4" x14ac:dyDescent="0.25">
      <c r="A557" t="s">
        <v>536</v>
      </c>
      <c r="B557" t="str">
        <f>IF(AND(Table1[[#This Row],[Kategori (Induk/S-Induk/Sub)]]="Sub",D556="S-Induk"),C556,IF(Table1[[#This Row],[Kategori (Induk/S-Induk/Sub)]]="Sub",B556,""))</f>
        <v/>
      </c>
      <c r="C557" t="s">
        <v>1288</v>
      </c>
      <c r="D557" t="s">
        <v>3436</v>
      </c>
    </row>
    <row r="558" spans="1:4" x14ac:dyDescent="0.25">
      <c r="A558" t="s">
        <v>537</v>
      </c>
      <c r="B558" t="str">
        <f>IF(AND(Table1[[#This Row],[Kategori (Induk/S-Induk/Sub)]]="Sub",D557="S-Induk"),C557,IF(Table1[[#This Row],[Kategori (Induk/S-Induk/Sub)]]="Sub",B557,""))</f>
        <v/>
      </c>
      <c r="C558" t="s">
        <v>537</v>
      </c>
      <c r="D558" t="s">
        <v>403</v>
      </c>
    </row>
    <row r="559" spans="1:4" x14ac:dyDescent="0.25">
      <c r="A559" t="s">
        <v>537</v>
      </c>
      <c r="B559" t="str">
        <f>IF(AND(Table1[[#This Row],[Kategori (Induk/S-Induk/Sub)]]="Sub",D558="S-Induk"),C558,IF(Table1[[#This Row],[Kategori (Induk/S-Induk/Sub)]]="Sub",B558,""))</f>
        <v/>
      </c>
      <c r="C559" t="s">
        <v>1289</v>
      </c>
      <c r="D559" t="s">
        <v>3436</v>
      </c>
    </row>
    <row r="560" spans="1:4" x14ac:dyDescent="0.25">
      <c r="A560" t="s">
        <v>537</v>
      </c>
      <c r="B560" t="str">
        <f>IF(AND(Table1[[#This Row],[Kategori (Induk/S-Induk/Sub)]]="Sub",D559="S-Induk"),C559,IF(Table1[[#This Row],[Kategori (Induk/S-Induk/Sub)]]="Sub",B559,""))</f>
        <v/>
      </c>
      <c r="C560" t="s">
        <v>1290</v>
      </c>
      <c r="D560" t="s">
        <v>3436</v>
      </c>
    </row>
    <row r="561" spans="1:4" x14ac:dyDescent="0.25">
      <c r="A561" t="s">
        <v>537</v>
      </c>
      <c r="B561" t="str">
        <f>IF(AND(Table1[[#This Row],[Kategori (Induk/S-Induk/Sub)]]="Sub",D560="S-Induk"),C560,IF(Table1[[#This Row],[Kategori (Induk/S-Induk/Sub)]]="Sub",B560,""))</f>
        <v/>
      </c>
      <c r="C561" t="s">
        <v>1291</v>
      </c>
      <c r="D561" t="s">
        <v>3436</v>
      </c>
    </row>
    <row r="562" spans="1:4" x14ac:dyDescent="0.25">
      <c r="A562" t="s">
        <v>537</v>
      </c>
      <c r="B562" t="str">
        <f>IF(AND(Table1[[#This Row],[Kategori (Induk/S-Induk/Sub)]]="Sub",D561="S-Induk"),C561,IF(Table1[[#This Row],[Kategori (Induk/S-Induk/Sub)]]="Sub",B561,""))</f>
        <v/>
      </c>
      <c r="C562" t="s">
        <v>1292</v>
      </c>
      <c r="D562" t="s">
        <v>3436</v>
      </c>
    </row>
    <row r="563" spans="1:4" x14ac:dyDescent="0.25">
      <c r="A563" t="s">
        <v>537</v>
      </c>
      <c r="B563" t="str">
        <f>IF(AND(Table1[[#This Row],[Kategori (Induk/S-Induk/Sub)]]="Sub",D562="S-Induk"),C562,IF(Table1[[#This Row],[Kategori (Induk/S-Induk/Sub)]]="Sub",B562,""))</f>
        <v/>
      </c>
      <c r="C563" t="s">
        <v>1293</v>
      </c>
      <c r="D563" t="s">
        <v>3436</v>
      </c>
    </row>
    <row r="564" spans="1:4" x14ac:dyDescent="0.25">
      <c r="A564" t="s">
        <v>537</v>
      </c>
      <c r="B564" t="str">
        <f>IF(AND(Table1[[#This Row],[Kategori (Induk/S-Induk/Sub)]]="Sub",D563="S-Induk"),C563,IF(Table1[[#This Row],[Kategori (Induk/S-Induk/Sub)]]="Sub",B563,""))</f>
        <v/>
      </c>
      <c r="C564" t="s">
        <v>1294</v>
      </c>
      <c r="D564" t="s">
        <v>3436</v>
      </c>
    </row>
    <row r="565" spans="1:4" x14ac:dyDescent="0.25">
      <c r="A565" t="s">
        <v>537</v>
      </c>
      <c r="B565" t="str">
        <f>IF(AND(Table1[[#This Row],[Kategori (Induk/S-Induk/Sub)]]="Sub",D564="S-Induk"),C564,IF(Table1[[#This Row],[Kategori (Induk/S-Induk/Sub)]]="Sub",B564,""))</f>
        <v/>
      </c>
      <c r="C565" t="s">
        <v>1295</v>
      </c>
      <c r="D565" t="s">
        <v>3436</v>
      </c>
    </row>
    <row r="566" spans="1:4" x14ac:dyDescent="0.25">
      <c r="A566" t="s">
        <v>537</v>
      </c>
      <c r="B566" t="str">
        <f>IF(AND(Table1[[#This Row],[Kategori (Induk/S-Induk/Sub)]]="Sub",D565="S-Induk"),C565,IF(Table1[[#This Row],[Kategori (Induk/S-Induk/Sub)]]="Sub",B565,""))</f>
        <v/>
      </c>
      <c r="C566" t="s">
        <v>1296</v>
      </c>
      <c r="D566" t="s">
        <v>3436</v>
      </c>
    </row>
    <row r="567" spans="1:4" x14ac:dyDescent="0.25">
      <c r="A567" t="s">
        <v>537</v>
      </c>
      <c r="B567" t="str">
        <f>IF(AND(Table1[[#This Row],[Kategori (Induk/S-Induk/Sub)]]="Sub",D566="S-Induk"),C566,IF(Table1[[#This Row],[Kategori (Induk/S-Induk/Sub)]]="Sub",B566,""))</f>
        <v/>
      </c>
      <c r="C567" t="s">
        <v>1297</v>
      </c>
      <c r="D567" t="s">
        <v>3436</v>
      </c>
    </row>
    <row r="568" spans="1:4" x14ac:dyDescent="0.25">
      <c r="A568" t="s">
        <v>537</v>
      </c>
      <c r="B568" t="str">
        <f>IF(AND(Table1[[#This Row],[Kategori (Induk/S-Induk/Sub)]]="Sub",D567="S-Induk"),C567,IF(Table1[[#This Row],[Kategori (Induk/S-Induk/Sub)]]="Sub",B567,""))</f>
        <v/>
      </c>
      <c r="C568" t="s">
        <v>1298</v>
      </c>
      <c r="D568" t="s">
        <v>3436</v>
      </c>
    </row>
    <row r="569" spans="1:4" x14ac:dyDescent="0.25">
      <c r="A569" t="s">
        <v>538</v>
      </c>
      <c r="B569" t="str">
        <f>IF(AND(Table1[[#This Row],[Kategori (Induk/S-Induk/Sub)]]="Sub",D568="S-Induk"),C568,IF(Table1[[#This Row],[Kategori (Induk/S-Induk/Sub)]]="Sub",B568,""))</f>
        <v/>
      </c>
      <c r="C569" t="s">
        <v>538</v>
      </c>
      <c r="D569" t="s">
        <v>403</v>
      </c>
    </row>
    <row r="570" spans="1:4" x14ac:dyDescent="0.25">
      <c r="A570" t="s">
        <v>538</v>
      </c>
      <c r="B570" t="str">
        <f>IF(AND(Table1[[#This Row],[Kategori (Induk/S-Induk/Sub)]]="Sub",D569="S-Induk"),C569,IF(Table1[[#This Row],[Kategori (Induk/S-Induk/Sub)]]="Sub",B569,""))</f>
        <v/>
      </c>
      <c r="C570" t="s">
        <v>1299</v>
      </c>
      <c r="D570" t="s">
        <v>3436</v>
      </c>
    </row>
    <row r="571" spans="1:4" x14ac:dyDescent="0.25">
      <c r="A571" t="s">
        <v>538</v>
      </c>
      <c r="B571" t="str">
        <f>IF(AND(Table1[[#This Row],[Kategori (Induk/S-Induk/Sub)]]="Sub",D570="S-Induk"),C570,IF(Table1[[#This Row],[Kategori (Induk/S-Induk/Sub)]]="Sub",B570,""))</f>
        <v/>
      </c>
      <c r="C571" t="s">
        <v>1300</v>
      </c>
      <c r="D571" t="s">
        <v>3436</v>
      </c>
    </row>
    <row r="572" spans="1:4" x14ac:dyDescent="0.25">
      <c r="A572" t="s">
        <v>538</v>
      </c>
      <c r="B572" t="str">
        <f>IF(AND(Table1[[#This Row],[Kategori (Induk/S-Induk/Sub)]]="Sub",D571="S-Induk"),C571,IF(Table1[[#This Row],[Kategori (Induk/S-Induk/Sub)]]="Sub",B571,""))</f>
        <v>BODY AUTOFEEDER NO. 1</v>
      </c>
      <c r="C572" t="s">
        <v>1301</v>
      </c>
      <c r="D572" t="s">
        <v>404</v>
      </c>
    </row>
    <row r="573" spans="1:4" x14ac:dyDescent="0.25">
      <c r="A573" t="s">
        <v>538</v>
      </c>
      <c r="B573" t="str">
        <f>IF(AND(Table1[[#This Row],[Kategori (Induk/S-Induk/Sub)]]="Sub",D572="S-Induk"),C572,IF(Table1[[#This Row],[Kategori (Induk/S-Induk/Sub)]]="Sub",B572,""))</f>
        <v>BODY AUTOFEEDER NO. 1</v>
      </c>
      <c r="C573" t="s">
        <v>1302</v>
      </c>
      <c r="D573" t="s">
        <v>404</v>
      </c>
    </row>
    <row r="574" spans="1:4" x14ac:dyDescent="0.25">
      <c r="A574" t="s">
        <v>538</v>
      </c>
      <c r="B574" t="str">
        <f>IF(AND(Table1[[#This Row],[Kategori (Induk/S-Induk/Sub)]]="Sub",D573="S-Induk"),C573,IF(Table1[[#This Row],[Kategori (Induk/S-Induk/Sub)]]="Sub",B573,""))</f>
        <v/>
      </c>
      <c r="C574" t="s">
        <v>1303</v>
      </c>
      <c r="D574" t="s">
        <v>3436</v>
      </c>
    </row>
    <row r="575" spans="1:4" x14ac:dyDescent="0.25">
      <c r="A575" t="s">
        <v>539</v>
      </c>
      <c r="B575" t="str">
        <f>IF(AND(Table1[[#This Row],[Kategori (Induk/S-Induk/Sub)]]="Sub",D574="S-Induk"),C574,IF(Table1[[#This Row],[Kategori (Induk/S-Induk/Sub)]]="Sub",B574,""))</f>
        <v/>
      </c>
      <c r="C575" t="s">
        <v>539</v>
      </c>
      <c r="D575" t="s">
        <v>403</v>
      </c>
    </row>
    <row r="576" spans="1:4" x14ac:dyDescent="0.25">
      <c r="A576" t="s">
        <v>539</v>
      </c>
      <c r="B576" t="str">
        <f>IF(AND(Table1[[#This Row],[Kategori (Induk/S-Induk/Sub)]]="Sub",D575="S-Induk"),C575,IF(Table1[[#This Row],[Kategori (Induk/S-Induk/Sub)]]="Sub",B575,""))</f>
        <v/>
      </c>
      <c r="C576" t="s">
        <v>1304</v>
      </c>
      <c r="D576" t="s">
        <v>3436</v>
      </c>
    </row>
    <row r="577" spans="1:4" x14ac:dyDescent="0.25">
      <c r="A577" t="s">
        <v>539</v>
      </c>
      <c r="B577" t="str">
        <f>IF(AND(Table1[[#This Row],[Kategori (Induk/S-Induk/Sub)]]="Sub",D576="S-Induk"),C576,IF(Table1[[#This Row],[Kategori (Induk/S-Induk/Sub)]]="Sub",B576,""))</f>
        <v/>
      </c>
      <c r="C577" t="s">
        <v>1305</v>
      </c>
      <c r="D577" t="s">
        <v>3436</v>
      </c>
    </row>
    <row r="578" spans="1:4" x14ac:dyDescent="0.25">
      <c r="A578" t="s">
        <v>539</v>
      </c>
      <c r="B578" t="str">
        <f>IF(AND(Table1[[#This Row],[Kategori (Induk/S-Induk/Sub)]]="Sub",D577="S-Induk"),C577,IF(Table1[[#This Row],[Kategori (Induk/S-Induk/Sub)]]="Sub",B577,""))</f>
        <v>BODY AUTOFEEDER NO. 2</v>
      </c>
      <c r="C578" t="s">
        <v>1306</v>
      </c>
      <c r="D578" t="s">
        <v>404</v>
      </c>
    </row>
    <row r="579" spans="1:4" x14ac:dyDescent="0.25">
      <c r="A579" t="s">
        <v>539</v>
      </c>
      <c r="B579" t="str">
        <f>IF(AND(Table1[[#This Row],[Kategori (Induk/S-Induk/Sub)]]="Sub",D578="S-Induk"),C578,IF(Table1[[#This Row],[Kategori (Induk/S-Induk/Sub)]]="Sub",B578,""))</f>
        <v>BODY AUTOFEEDER NO. 2</v>
      </c>
      <c r="C579" t="s">
        <v>1307</v>
      </c>
      <c r="D579" t="s">
        <v>404</v>
      </c>
    </row>
    <row r="580" spans="1:4" x14ac:dyDescent="0.25">
      <c r="A580" t="s">
        <v>539</v>
      </c>
      <c r="B580" t="str">
        <f>IF(AND(Table1[[#This Row],[Kategori (Induk/S-Induk/Sub)]]="Sub",D579="S-Induk"),C579,IF(Table1[[#This Row],[Kategori (Induk/S-Induk/Sub)]]="Sub",B579,""))</f>
        <v/>
      </c>
      <c r="C580" t="s">
        <v>1308</v>
      </c>
      <c r="D580" t="s">
        <v>3436</v>
      </c>
    </row>
    <row r="581" spans="1:4" x14ac:dyDescent="0.25">
      <c r="A581" t="s">
        <v>540</v>
      </c>
      <c r="B581" t="str">
        <f>IF(AND(Table1[[#This Row],[Kategori (Induk/S-Induk/Sub)]]="Sub",D580="S-Induk"),C580,IF(Table1[[#This Row],[Kategori (Induk/S-Induk/Sub)]]="Sub",B580,""))</f>
        <v/>
      </c>
      <c r="C581" t="s">
        <v>540</v>
      </c>
      <c r="D581" t="s">
        <v>403</v>
      </c>
    </row>
    <row r="582" spans="1:4" x14ac:dyDescent="0.25">
      <c r="A582" t="s">
        <v>540</v>
      </c>
      <c r="B582" t="str">
        <f>IF(AND(Table1[[#This Row],[Kategori (Induk/S-Induk/Sub)]]="Sub",D581="S-Induk"),C581,IF(Table1[[#This Row],[Kategori (Induk/S-Induk/Sub)]]="Sub",B581,""))</f>
        <v/>
      </c>
      <c r="C582" t="s">
        <v>1309</v>
      </c>
      <c r="D582" t="s">
        <v>3436</v>
      </c>
    </row>
    <row r="583" spans="1:4" x14ac:dyDescent="0.25">
      <c r="A583" t="s">
        <v>540</v>
      </c>
      <c r="B583" t="str">
        <f>IF(AND(Table1[[#This Row],[Kategori (Induk/S-Induk/Sub)]]="Sub",D582="S-Induk"),C582,IF(Table1[[#This Row],[Kategori (Induk/S-Induk/Sub)]]="Sub",B582,""))</f>
        <v/>
      </c>
      <c r="C583" t="s">
        <v>1310</v>
      </c>
      <c r="D583" t="s">
        <v>3436</v>
      </c>
    </row>
    <row r="584" spans="1:4" x14ac:dyDescent="0.25">
      <c r="A584" t="s">
        <v>540</v>
      </c>
      <c r="B584" t="str">
        <f>IF(AND(Table1[[#This Row],[Kategori (Induk/S-Induk/Sub)]]="Sub",D583="S-Induk"),C583,IF(Table1[[#This Row],[Kategori (Induk/S-Induk/Sub)]]="Sub",B583,""))</f>
        <v>COUPLING THRESHER DRUM NO. 1</v>
      </c>
      <c r="C584" t="s">
        <v>1311</v>
      </c>
      <c r="D584" t="s">
        <v>404</v>
      </c>
    </row>
    <row r="585" spans="1:4" x14ac:dyDescent="0.25">
      <c r="A585" t="s">
        <v>540</v>
      </c>
      <c r="B585" t="str">
        <f>IF(AND(Table1[[#This Row],[Kategori (Induk/S-Induk/Sub)]]="Sub",D584="S-Induk"),C584,IF(Table1[[#This Row],[Kategori (Induk/S-Induk/Sub)]]="Sub",B584,""))</f>
        <v>COUPLING THRESHER DRUM NO. 1</v>
      </c>
      <c r="C585" t="s">
        <v>1312</v>
      </c>
      <c r="D585" t="s">
        <v>404</v>
      </c>
    </row>
    <row r="586" spans="1:4" x14ac:dyDescent="0.25">
      <c r="A586" t="s">
        <v>540</v>
      </c>
      <c r="B586" t="str">
        <f>IF(AND(Table1[[#This Row],[Kategori (Induk/S-Induk/Sub)]]="Sub",D585="S-Induk"),C585,IF(Table1[[#This Row],[Kategori (Induk/S-Induk/Sub)]]="Sub",B585,""))</f>
        <v>COUPLING THRESHER DRUM NO. 1</v>
      </c>
      <c r="C586" t="s">
        <v>1313</v>
      </c>
      <c r="D586" t="s">
        <v>404</v>
      </c>
    </row>
    <row r="587" spans="1:4" x14ac:dyDescent="0.25">
      <c r="A587" t="s">
        <v>540</v>
      </c>
      <c r="B587" t="str">
        <f>IF(AND(Table1[[#This Row],[Kategori (Induk/S-Induk/Sub)]]="Sub",D586="S-Induk"),C586,IF(Table1[[#This Row],[Kategori (Induk/S-Induk/Sub)]]="Sub",B586,""))</f>
        <v/>
      </c>
      <c r="C587" t="s">
        <v>1314</v>
      </c>
      <c r="D587" t="s">
        <v>3436</v>
      </c>
    </row>
    <row r="588" spans="1:4" x14ac:dyDescent="0.25">
      <c r="A588" t="s">
        <v>541</v>
      </c>
      <c r="B588" t="str">
        <f>IF(AND(Table1[[#This Row],[Kategori (Induk/S-Induk/Sub)]]="Sub",D587="S-Induk"),C587,IF(Table1[[#This Row],[Kategori (Induk/S-Induk/Sub)]]="Sub",B587,""))</f>
        <v/>
      </c>
      <c r="C588" t="s">
        <v>541</v>
      </c>
      <c r="D588" t="s">
        <v>403</v>
      </c>
    </row>
    <row r="589" spans="1:4" x14ac:dyDescent="0.25">
      <c r="A589" t="s">
        <v>541</v>
      </c>
      <c r="B589" t="str">
        <f>IF(AND(Table1[[#This Row],[Kategori (Induk/S-Induk/Sub)]]="Sub",D588="S-Induk"),C588,IF(Table1[[#This Row],[Kategori (Induk/S-Induk/Sub)]]="Sub",B588,""))</f>
        <v/>
      </c>
      <c r="C589" t="s">
        <v>1315</v>
      </c>
      <c r="D589" t="s">
        <v>3436</v>
      </c>
    </row>
    <row r="590" spans="1:4" x14ac:dyDescent="0.25">
      <c r="A590" t="s">
        <v>541</v>
      </c>
      <c r="B590" t="str">
        <f>IF(AND(Table1[[#This Row],[Kategori (Induk/S-Induk/Sub)]]="Sub",D589="S-Induk"),C589,IF(Table1[[#This Row],[Kategori (Induk/S-Induk/Sub)]]="Sub",B589,""))</f>
        <v/>
      </c>
      <c r="C590" t="s">
        <v>1316</v>
      </c>
      <c r="D590" t="s">
        <v>3436</v>
      </c>
    </row>
    <row r="591" spans="1:4" x14ac:dyDescent="0.25">
      <c r="A591" t="s">
        <v>541</v>
      </c>
      <c r="B591" t="str">
        <f>IF(AND(Table1[[#This Row],[Kategori (Induk/S-Induk/Sub)]]="Sub",D590="S-Induk"),C590,IF(Table1[[#This Row],[Kategori (Induk/S-Induk/Sub)]]="Sub",B590,""))</f>
        <v>COUPLING THRESHER DRUM NO. 2</v>
      </c>
      <c r="C591" t="s">
        <v>1317</v>
      </c>
      <c r="D591" t="s">
        <v>404</v>
      </c>
    </row>
    <row r="592" spans="1:4" x14ac:dyDescent="0.25">
      <c r="A592" t="s">
        <v>541</v>
      </c>
      <c r="B592" t="str">
        <f>IF(AND(Table1[[#This Row],[Kategori (Induk/S-Induk/Sub)]]="Sub",D591="S-Induk"),C591,IF(Table1[[#This Row],[Kategori (Induk/S-Induk/Sub)]]="Sub",B591,""))</f>
        <v>COUPLING THRESHER DRUM NO. 2</v>
      </c>
      <c r="C592" t="s">
        <v>1318</v>
      </c>
      <c r="D592" t="s">
        <v>404</v>
      </c>
    </row>
    <row r="593" spans="1:4" x14ac:dyDescent="0.25">
      <c r="A593" t="s">
        <v>541</v>
      </c>
      <c r="B593" t="str">
        <f>IF(AND(Table1[[#This Row],[Kategori (Induk/S-Induk/Sub)]]="Sub",D592="S-Induk"),C592,IF(Table1[[#This Row],[Kategori (Induk/S-Induk/Sub)]]="Sub",B592,""))</f>
        <v>COUPLING THRESHER DRUM NO. 2</v>
      </c>
      <c r="C593" t="s">
        <v>1319</v>
      </c>
      <c r="D593" t="s">
        <v>404</v>
      </c>
    </row>
    <row r="594" spans="1:4" x14ac:dyDescent="0.25">
      <c r="A594" t="s">
        <v>541</v>
      </c>
      <c r="B594" t="str">
        <f>IF(AND(Table1[[#This Row],[Kategori (Induk/S-Induk/Sub)]]="Sub",D593="S-Induk"),C593,IF(Table1[[#This Row],[Kategori (Induk/S-Induk/Sub)]]="Sub",B593,""))</f>
        <v/>
      </c>
      <c r="C594" t="s">
        <v>1320</v>
      </c>
      <c r="D594" t="s">
        <v>3436</v>
      </c>
    </row>
    <row r="595" spans="1:4" x14ac:dyDescent="0.25">
      <c r="A595" t="s">
        <v>542</v>
      </c>
      <c r="B595" t="str">
        <f>IF(AND(Table1[[#This Row],[Kategori (Induk/S-Induk/Sub)]]="Sub",D594="S-Induk"),C594,IF(Table1[[#This Row],[Kategori (Induk/S-Induk/Sub)]]="Sub",B594,""))</f>
        <v/>
      </c>
      <c r="C595" t="s">
        <v>542</v>
      </c>
      <c r="D595" t="s">
        <v>403</v>
      </c>
    </row>
    <row r="596" spans="1:4" x14ac:dyDescent="0.25">
      <c r="A596" t="s">
        <v>542</v>
      </c>
      <c r="B596" t="str">
        <f>IF(AND(Table1[[#This Row],[Kategori (Induk/S-Induk/Sub)]]="Sub",D595="S-Induk"),C595,IF(Table1[[#This Row],[Kategori (Induk/S-Induk/Sub)]]="Sub",B595,""))</f>
        <v/>
      </c>
      <c r="C596" t="s">
        <v>1321</v>
      </c>
      <c r="D596" t="s">
        <v>3436</v>
      </c>
    </row>
    <row r="597" spans="1:4" x14ac:dyDescent="0.25">
      <c r="A597" t="s">
        <v>542</v>
      </c>
      <c r="B597" t="str">
        <f>IF(AND(Table1[[#This Row],[Kategori (Induk/S-Induk/Sub)]]="Sub",D596="S-Induk"),C596,IF(Table1[[#This Row],[Kategori (Induk/S-Induk/Sub)]]="Sub",B596,""))</f>
        <v/>
      </c>
      <c r="C597" t="s">
        <v>1322</v>
      </c>
      <c r="D597" t="s">
        <v>3436</v>
      </c>
    </row>
    <row r="598" spans="1:4" x14ac:dyDescent="0.25">
      <c r="A598" t="s">
        <v>542</v>
      </c>
      <c r="B598" t="str">
        <f>IF(AND(Table1[[#This Row],[Kategori (Induk/S-Induk/Sub)]]="Sub",D597="S-Induk"),C597,IF(Table1[[#This Row],[Kategori (Induk/S-Induk/Sub)]]="Sub",B597,""))</f>
        <v>COUPLING THRESHER DRUM NO. 3</v>
      </c>
      <c r="C598" t="s">
        <v>1323</v>
      </c>
      <c r="D598" t="s">
        <v>404</v>
      </c>
    </row>
    <row r="599" spans="1:4" x14ac:dyDescent="0.25">
      <c r="A599" t="s">
        <v>542</v>
      </c>
      <c r="B599" t="str">
        <f>IF(AND(Table1[[#This Row],[Kategori (Induk/S-Induk/Sub)]]="Sub",D598="S-Induk"),C598,IF(Table1[[#This Row],[Kategori (Induk/S-Induk/Sub)]]="Sub",B598,""))</f>
        <v>COUPLING THRESHER DRUM NO. 3</v>
      </c>
      <c r="C599" t="s">
        <v>1324</v>
      </c>
      <c r="D599" t="s">
        <v>404</v>
      </c>
    </row>
    <row r="600" spans="1:4" x14ac:dyDescent="0.25">
      <c r="A600" t="s">
        <v>542</v>
      </c>
      <c r="B600" t="str">
        <f>IF(AND(Table1[[#This Row],[Kategori (Induk/S-Induk/Sub)]]="Sub",D599="S-Induk"),C599,IF(Table1[[#This Row],[Kategori (Induk/S-Induk/Sub)]]="Sub",B599,""))</f>
        <v>COUPLING THRESHER DRUM NO. 3</v>
      </c>
      <c r="C600" t="s">
        <v>1325</v>
      </c>
      <c r="D600" t="s">
        <v>404</v>
      </c>
    </row>
    <row r="601" spans="1:4" x14ac:dyDescent="0.25">
      <c r="A601" t="s">
        <v>542</v>
      </c>
      <c r="B601" t="str">
        <f>IF(AND(Table1[[#This Row],[Kategori (Induk/S-Induk/Sub)]]="Sub",D600="S-Induk"),C600,IF(Table1[[#This Row],[Kategori (Induk/S-Induk/Sub)]]="Sub",B600,""))</f>
        <v/>
      </c>
      <c r="C601" t="s">
        <v>1326</v>
      </c>
      <c r="D601" t="s">
        <v>3436</v>
      </c>
    </row>
    <row r="602" spans="1:4" x14ac:dyDescent="0.25">
      <c r="A602" t="s">
        <v>543</v>
      </c>
      <c r="B602" t="str">
        <f>IF(AND(Table1[[#This Row],[Kategori (Induk/S-Induk/Sub)]]="Sub",D601="S-Induk"),C601,IF(Table1[[#This Row],[Kategori (Induk/S-Induk/Sub)]]="Sub",B601,""))</f>
        <v/>
      </c>
      <c r="C602" t="s">
        <v>543</v>
      </c>
      <c r="D602" t="s">
        <v>403</v>
      </c>
    </row>
    <row r="603" spans="1:4" x14ac:dyDescent="0.25">
      <c r="A603" t="s">
        <v>543</v>
      </c>
      <c r="B603" t="str">
        <f>IF(AND(Table1[[#This Row],[Kategori (Induk/S-Induk/Sub)]]="Sub",D602="S-Induk"),C602,IF(Table1[[#This Row],[Kategori (Induk/S-Induk/Sub)]]="Sub",B602,""))</f>
        <v/>
      </c>
      <c r="C603" t="s">
        <v>1327</v>
      </c>
      <c r="D603" t="s">
        <v>3436</v>
      </c>
    </row>
    <row r="604" spans="1:4" x14ac:dyDescent="0.25">
      <c r="A604" t="s">
        <v>543</v>
      </c>
      <c r="B604" t="str">
        <f>IF(AND(Table1[[#This Row],[Kategori (Induk/S-Induk/Sub)]]="Sub",D603="S-Induk"),C603,IF(Table1[[#This Row],[Kategori (Induk/S-Induk/Sub)]]="Sub",B603,""))</f>
        <v/>
      </c>
      <c r="C604" t="s">
        <v>1328</v>
      </c>
      <c r="D604" t="s">
        <v>3436</v>
      </c>
    </row>
    <row r="605" spans="1:4" x14ac:dyDescent="0.25">
      <c r="A605" t="s">
        <v>544</v>
      </c>
      <c r="B605" t="str">
        <f>IF(AND(Table1[[#This Row],[Kategori (Induk/S-Induk/Sub)]]="Sub",D604="S-Induk"),C604,IF(Table1[[#This Row],[Kategori (Induk/S-Induk/Sub)]]="Sub",B604,""))</f>
        <v/>
      </c>
      <c r="C605" t="s">
        <v>544</v>
      </c>
      <c r="D605" t="s">
        <v>403</v>
      </c>
    </row>
    <row r="606" spans="1:4" x14ac:dyDescent="0.25">
      <c r="A606" t="s">
        <v>544</v>
      </c>
      <c r="B606" t="str">
        <f>IF(AND(Table1[[#This Row],[Kategori (Induk/S-Induk/Sub)]]="Sub",D605="S-Induk"),C605,IF(Table1[[#This Row],[Kategori (Induk/S-Induk/Sub)]]="Sub",B605,""))</f>
        <v/>
      </c>
      <c r="C606" t="s">
        <v>1329</v>
      </c>
      <c r="D606" t="s">
        <v>3436</v>
      </c>
    </row>
    <row r="607" spans="1:4" x14ac:dyDescent="0.25">
      <c r="A607" t="s">
        <v>544</v>
      </c>
      <c r="B607" t="str">
        <f>IF(AND(Table1[[#This Row],[Kategori (Induk/S-Induk/Sub)]]="Sub",D606="S-Induk"),C606,IF(Table1[[#This Row],[Kategori (Induk/S-Induk/Sub)]]="Sub",B606,""))</f>
        <v/>
      </c>
      <c r="C607" t="s">
        <v>1330</v>
      </c>
      <c r="D607" t="s">
        <v>3436</v>
      </c>
    </row>
    <row r="608" spans="1:4" x14ac:dyDescent="0.25">
      <c r="A608" t="s">
        <v>544</v>
      </c>
      <c r="B608" t="str">
        <f>IF(AND(Table1[[#This Row],[Kategori (Induk/S-Induk/Sub)]]="Sub",D607="S-Induk"),C607,IF(Table1[[#This Row],[Kategori (Induk/S-Induk/Sub)]]="Sub",B607,""))</f>
        <v>BODY UNDER THRESHER CONVEYOR NO. 1</v>
      </c>
      <c r="C608" t="s">
        <v>1331</v>
      </c>
      <c r="D608" t="s">
        <v>404</v>
      </c>
    </row>
    <row r="609" spans="1:4" x14ac:dyDescent="0.25">
      <c r="A609" t="s">
        <v>544</v>
      </c>
      <c r="B609" t="str">
        <f>IF(AND(Table1[[#This Row],[Kategori (Induk/S-Induk/Sub)]]="Sub",D608="S-Induk"),C608,IF(Table1[[#This Row],[Kategori (Induk/S-Induk/Sub)]]="Sub",B608,""))</f>
        <v>BODY UNDER THRESHER CONVEYOR NO. 1</v>
      </c>
      <c r="C609" t="s">
        <v>1332</v>
      </c>
      <c r="D609" t="s">
        <v>404</v>
      </c>
    </row>
    <row r="610" spans="1:4" x14ac:dyDescent="0.25">
      <c r="A610" t="s">
        <v>544</v>
      </c>
      <c r="B610" t="str">
        <f>IF(AND(Table1[[#This Row],[Kategori (Induk/S-Induk/Sub)]]="Sub",D609="S-Induk"),C609,IF(Table1[[#This Row],[Kategori (Induk/S-Induk/Sub)]]="Sub",B609,""))</f>
        <v/>
      </c>
      <c r="C610" t="s">
        <v>1333</v>
      </c>
      <c r="D610" t="s">
        <v>3436</v>
      </c>
    </row>
    <row r="611" spans="1:4" x14ac:dyDescent="0.25">
      <c r="A611" t="s">
        <v>545</v>
      </c>
      <c r="B611" t="str">
        <f>IF(AND(Table1[[#This Row],[Kategori (Induk/S-Induk/Sub)]]="Sub",D610="S-Induk"),C610,IF(Table1[[#This Row],[Kategori (Induk/S-Induk/Sub)]]="Sub",B610,""))</f>
        <v/>
      </c>
      <c r="C611" t="s">
        <v>545</v>
      </c>
      <c r="D611" t="s">
        <v>403</v>
      </c>
    </row>
    <row r="612" spans="1:4" x14ac:dyDescent="0.25">
      <c r="A612" t="s">
        <v>545</v>
      </c>
      <c r="B612" t="str">
        <f>IF(AND(Table1[[#This Row],[Kategori (Induk/S-Induk/Sub)]]="Sub",D611="S-Induk"),C611,IF(Table1[[#This Row],[Kategori (Induk/S-Induk/Sub)]]="Sub",B611,""))</f>
        <v/>
      </c>
      <c r="C612" t="s">
        <v>1334</v>
      </c>
      <c r="D612" t="s">
        <v>3436</v>
      </c>
    </row>
    <row r="613" spans="1:4" x14ac:dyDescent="0.25">
      <c r="A613" t="s">
        <v>545</v>
      </c>
      <c r="B613" t="str">
        <f>IF(AND(Table1[[#This Row],[Kategori (Induk/S-Induk/Sub)]]="Sub",D612="S-Induk"),C612,IF(Table1[[#This Row],[Kategori (Induk/S-Induk/Sub)]]="Sub",B612,""))</f>
        <v/>
      </c>
      <c r="C613" t="s">
        <v>1335</v>
      </c>
      <c r="D613" t="s">
        <v>3436</v>
      </c>
    </row>
    <row r="614" spans="1:4" x14ac:dyDescent="0.25">
      <c r="A614" t="s">
        <v>545</v>
      </c>
      <c r="B614" t="str">
        <f>IF(AND(Table1[[#This Row],[Kategori (Induk/S-Induk/Sub)]]="Sub",D613="S-Induk"),C613,IF(Table1[[#This Row],[Kategori (Induk/S-Induk/Sub)]]="Sub",B613,""))</f>
        <v>BODY UNDER THRESHER CONVEYOR NO. 2</v>
      </c>
      <c r="C614" t="s">
        <v>1336</v>
      </c>
      <c r="D614" t="s">
        <v>404</v>
      </c>
    </row>
    <row r="615" spans="1:4" x14ac:dyDescent="0.25">
      <c r="A615" t="s">
        <v>545</v>
      </c>
      <c r="B615" t="str">
        <f>IF(AND(Table1[[#This Row],[Kategori (Induk/S-Induk/Sub)]]="Sub",D614="S-Induk"),C614,IF(Table1[[#This Row],[Kategori (Induk/S-Induk/Sub)]]="Sub",B614,""))</f>
        <v>BODY UNDER THRESHER CONVEYOR NO. 2</v>
      </c>
      <c r="C615" t="s">
        <v>1337</v>
      </c>
      <c r="D615" t="s">
        <v>404</v>
      </c>
    </row>
    <row r="616" spans="1:4" x14ac:dyDescent="0.25">
      <c r="A616" t="s">
        <v>545</v>
      </c>
      <c r="B616" t="str">
        <f>IF(AND(Table1[[#This Row],[Kategori (Induk/S-Induk/Sub)]]="Sub",D615="S-Induk"),C615,IF(Table1[[#This Row],[Kategori (Induk/S-Induk/Sub)]]="Sub",B615,""))</f>
        <v/>
      </c>
      <c r="C616" t="s">
        <v>1338</v>
      </c>
      <c r="D616" t="s">
        <v>3436</v>
      </c>
    </row>
    <row r="617" spans="1:4" x14ac:dyDescent="0.25">
      <c r="A617" t="s">
        <v>546</v>
      </c>
      <c r="B617" t="str">
        <f>IF(AND(Table1[[#This Row],[Kategori (Induk/S-Induk/Sub)]]="Sub",D616="S-Induk"),C616,IF(Table1[[#This Row],[Kategori (Induk/S-Induk/Sub)]]="Sub",B616,""))</f>
        <v/>
      </c>
      <c r="C617" t="s">
        <v>546</v>
      </c>
      <c r="D617" t="s">
        <v>403</v>
      </c>
    </row>
    <row r="618" spans="1:4" x14ac:dyDescent="0.25">
      <c r="A618" t="s">
        <v>546</v>
      </c>
      <c r="B618" t="str">
        <f>IF(AND(Table1[[#This Row],[Kategori (Induk/S-Induk/Sub)]]="Sub",D617="S-Induk"),C617,IF(Table1[[#This Row],[Kategori (Induk/S-Induk/Sub)]]="Sub",B617,""))</f>
        <v/>
      </c>
      <c r="C618" t="s">
        <v>1339</v>
      </c>
      <c r="D618" t="s">
        <v>3436</v>
      </c>
    </row>
    <row r="619" spans="1:4" x14ac:dyDescent="0.25">
      <c r="A619" t="s">
        <v>546</v>
      </c>
      <c r="B619" t="str">
        <f>IF(AND(Table1[[#This Row],[Kategori (Induk/S-Induk/Sub)]]="Sub",D618="S-Induk"),C618,IF(Table1[[#This Row],[Kategori (Induk/S-Induk/Sub)]]="Sub",B618,""))</f>
        <v/>
      </c>
      <c r="C619" t="s">
        <v>1340</v>
      </c>
      <c r="D619" t="s">
        <v>3436</v>
      </c>
    </row>
    <row r="620" spans="1:4" x14ac:dyDescent="0.25">
      <c r="A620" t="s">
        <v>546</v>
      </c>
      <c r="B620" t="str">
        <f>IF(AND(Table1[[#This Row],[Kategori (Induk/S-Induk/Sub)]]="Sub",D619="S-Induk"),C619,IF(Table1[[#This Row],[Kategori (Induk/S-Induk/Sub)]]="Sub",B619,""))</f>
        <v>BODY UNDER THRESHER CONVEYOR NO. 3</v>
      </c>
      <c r="C620" t="s">
        <v>1341</v>
      </c>
      <c r="D620" t="s">
        <v>404</v>
      </c>
    </row>
    <row r="621" spans="1:4" x14ac:dyDescent="0.25">
      <c r="A621" t="s">
        <v>546</v>
      </c>
      <c r="B621" t="str">
        <f>IF(AND(Table1[[#This Row],[Kategori (Induk/S-Induk/Sub)]]="Sub",D620="S-Induk"),C620,IF(Table1[[#This Row],[Kategori (Induk/S-Induk/Sub)]]="Sub",B620,""))</f>
        <v>BODY UNDER THRESHER CONVEYOR NO. 3</v>
      </c>
      <c r="C621" t="s">
        <v>1342</v>
      </c>
      <c r="D621" t="s">
        <v>404</v>
      </c>
    </row>
    <row r="622" spans="1:4" x14ac:dyDescent="0.25">
      <c r="A622" t="s">
        <v>546</v>
      </c>
      <c r="B622" t="str">
        <f>IF(AND(Table1[[#This Row],[Kategori (Induk/S-Induk/Sub)]]="Sub",D621="S-Induk"),C621,IF(Table1[[#This Row],[Kategori (Induk/S-Induk/Sub)]]="Sub",B621,""))</f>
        <v/>
      </c>
      <c r="C622" t="s">
        <v>1343</v>
      </c>
      <c r="D622" t="s">
        <v>3436</v>
      </c>
    </row>
    <row r="623" spans="1:4" x14ac:dyDescent="0.25">
      <c r="A623" t="s">
        <v>547</v>
      </c>
      <c r="B623" t="str">
        <f>IF(AND(Table1[[#This Row],[Kategori (Induk/S-Induk/Sub)]]="Sub",D622="S-Induk"),C622,IF(Table1[[#This Row],[Kategori (Induk/S-Induk/Sub)]]="Sub",B622,""))</f>
        <v/>
      </c>
      <c r="C623" t="s">
        <v>547</v>
      </c>
      <c r="D623" t="s">
        <v>403</v>
      </c>
    </row>
    <row r="624" spans="1:4" x14ac:dyDescent="0.25">
      <c r="A624" t="s">
        <v>547</v>
      </c>
      <c r="B624" t="str">
        <f>IF(AND(Table1[[#This Row],[Kategori (Induk/S-Induk/Sub)]]="Sub",D623="S-Induk"),C623,IF(Table1[[#This Row],[Kategori (Induk/S-Induk/Sub)]]="Sub",B623,""))</f>
        <v/>
      </c>
      <c r="C624" t="s">
        <v>1344</v>
      </c>
      <c r="D624" t="s">
        <v>3436</v>
      </c>
    </row>
    <row r="625" spans="1:4" x14ac:dyDescent="0.25">
      <c r="A625" t="s">
        <v>547</v>
      </c>
      <c r="B625" t="str">
        <f>IF(AND(Table1[[#This Row],[Kategori (Induk/S-Induk/Sub)]]="Sub",D624="S-Induk"),C624,IF(Table1[[#This Row],[Kategori (Induk/S-Induk/Sub)]]="Sub",B624,""))</f>
        <v/>
      </c>
      <c r="C625" t="s">
        <v>1345</v>
      </c>
      <c r="D625" t="s">
        <v>3436</v>
      </c>
    </row>
    <row r="626" spans="1:4" x14ac:dyDescent="0.25">
      <c r="A626" t="s">
        <v>547</v>
      </c>
      <c r="B626" t="str">
        <f>IF(AND(Table1[[#This Row],[Kategori (Induk/S-Induk/Sub)]]="Sub",D625="S-Induk"),C625,IF(Table1[[#This Row],[Kategori (Induk/S-Induk/Sub)]]="Sub",B625,""))</f>
        <v>BODY RETHRESHER CONVEYOR</v>
      </c>
      <c r="C626" t="s">
        <v>1346</v>
      </c>
      <c r="D626" t="s">
        <v>404</v>
      </c>
    </row>
    <row r="627" spans="1:4" x14ac:dyDescent="0.25">
      <c r="A627" t="s">
        <v>547</v>
      </c>
      <c r="B627" t="str">
        <f>IF(AND(Table1[[#This Row],[Kategori (Induk/S-Induk/Sub)]]="Sub",D626="S-Induk"),C626,IF(Table1[[#This Row],[Kategori (Induk/S-Induk/Sub)]]="Sub",B626,""))</f>
        <v>BODY RETHRESHER CONVEYOR</v>
      </c>
      <c r="C627" t="s">
        <v>1347</v>
      </c>
      <c r="D627" t="s">
        <v>404</v>
      </c>
    </row>
    <row r="628" spans="1:4" x14ac:dyDescent="0.25">
      <c r="A628" t="s">
        <v>547</v>
      </c>
      <c r="B628" t="str">
        <f>IF(AND(Table1[[#This Row],[Kategori (Induk/S-Induk/Sub)]]="Sub",D627="S-Induk"),C627,IF(Table1[[#This Row],[Kategori (Induk/S-Induk/Sub)]]="Sub",B627,""))</f>
        <v/>
      </c>
      <c r="C628" t="s">
        <v>1348</v>
      </c>
      <c r="D628" t="s">
        <v>3436</v>
      </c>
    </row>
    <row r="629" spans="1:4" x14ac:dyDescent="0.25">
      <c r="A629" t="s">
        <v>548</v>
      </c>
      <c r="B629" t="str">
        <f>IF(AND(Table1[[#This Row],[Kategori (Induk/S-Induk/Sub)]]="Sub",D628="S-Induk"),C628,IF(Table1[[#This Row],[Kategori (Induk/S-Induk/Sub)]]="Sub",B628,""))</f>
        <v/>
      </c>
      <c r="C629" t="s">
        <v>548</v>
      </c>
      <c r="D629" t="s">
        <v>403</v>
      </c>
    </row>
    <row r="630" spans="1:4" x14ac:dyDescent="0.25">
      <c r="A630" t="s">
        <v>548</v>
      </c>
      <c r="B630" t="str">
        <f>IF(AND(Table1[[#This Row],[Kategori (Induk/S-Induk/Sub)]]="Sub",D629="S-Induk"),C629,IF(Table1[[#This Row],[Kategori (Induk/S-Induk/Sub)]]="Sub",B629,""))</f>
        <v/>
      </c>
      <c r="C630" t="s">
        <v>1349</v>
      </c>
      <c r="D630" t="s">
        <v>3436</v>
      </c>
    </row>
    <row r="631" spans="1:4" x14ac:dyDescent="0.25">
      <c r="A631" t="s">
        <v>548</v>
      </c>
      <c r="B631" t="str">
        <f>IF(AND(Table1[[#This Row],[Kategori (Induk/S-Induk/Sub)]]="Sub",D630="S-Induk"),C630,IF(Table1[[#This Row],[Kategori (Induk/S-Induk/Sub)]]="Sub",B630,""))</f>
        <v/>
      </c>
      <c r="C631" t="s">
        <v>1350</v>
      </c>
      <c r="D631" t="s">
        <v>3436</v>
      </c>
    </row>
    <row r="632" spans="1:4" x14ac:dyDescent="0.25">
      <c r="A632" t="s">
        <v>548</v>
      </c>
      <c r="B632" t="str">
        <f>IF(AND(Table1[[#This Row],[Kategori (Induk/S-Induk/Sub)]]="Sub",D631="S-Induk"),C631,IF(Table1[[#This Row],[Kategori (Induk/S-Induk/Sub)]]="Sub",B631,""))</f>
        <v>BODY BOTTOM CROSS CONVEYOR NO. 1</v>
      </c>
      <c r="C632" t="s">
        <v>1351</v>
      </c>
      <c r="D632" t="s">
        <v>404</v>
      </c>
    </row>
    <row r="633" spans="1:4" x14ac:dyDescent="0.25">
      <c r="A633" t="s">
        <v>548</v>
      </c>
      <c r="B633" t="str">
        <f>IF(AND(Table1[[#This Row],[Kategori (Induk/S-Induk/Sub)]]="Sub",D632="S-Induk"),C632,IF(Table1[[#This Row],[Kategori (Induk/S-Induk/Sub)]]="Sub",B632,""))</f>
        <v>BODY BOTTOM CROSS CONVEYOR NO. 1</v>
      </c>
      <c r="C633" t="s">
        <v>1352</v>
      </c>
      <c r="D633" t="s">
        <v>404</v>
      </c>
    </row>
    <row r="634" spans="1:4" x14ac:dyDescent="0.25">
      <c r="A634" t="s">
        <v>548</v>
      </c>
      <c r="B634" t="str">
        <f>IF(AND(Table1[[#This Row],[Kategori (Induk/S-Induk/Sub)]]="Sub",D633="S-Induk"),C633,IF(Table1[[#This Row],[Kategori (Induk/S-Induk/Sub)]]="Sub",B633,""))</f>
        <v/>
      </c>
      <c r="C634" t="s">
        <v>1353</v>
      </c>
      <c r="D634" t="s">
        <v>3436</v>
      </c>
    </row>
    <row r="635" spans="1:4" x14ac:dyDescent="0.25">
      <c r="A635" t="s">
        <v>549</v>
      </c>
      <c r="B635" t="str">
        <f>IF(AND(Table1[[#This Row],[Kategori (Induk/S-Induk/Sub)]]="Sub",D634="S-Induk"),C634,IF(Table1[[#This Row],[Kategori (Induk/S-Induk/Sub)]]="Sub",B634,""))</f>
        <v/>
      </c>
      <c r="C635" t="s">
        <v>549</v>
      </c>
      <c r="D635" t="s">
        <v>403</v>
      </c>
    </row>
    <row r="636" spans="1:4" x14ac:dyDescent="0.25">
      <c r="A636" t="s">
        <v>549</v>
      </c>
      <c r="B636" t="str">
        <f>IF(AND(Table1[[#This Row],[Kategori (Induk/S-Induk/Sub)]]="Sub",D635="S-Induk"),C635,IF(Table1[[#This Row],[Kategori (Induk/S-Induk/Sub)]]="Sub",B635,""))</f>
        <v/>
      </c>
      <c r="C636" t="s">
        <v>1354</v>
      </c>
      <c r="D636" t="s">
        <v>3436</v>
      </c>
    </row>
    <row r="637" spans="1:4" x14ac:dyDescent="0.25">
      <c r="A637" t="s">
        <v>549</v>
      </c>
      <c r="B637" t="str">
        <f>IF(AND(Table1[[#This Row],[Kategori (Induk/S-Induk/Sub)]]="Sub",D636="S-Induk"),C636,IF(Table1[[#This Row],[Kategori (Induk/S-Induk/Sub)]]="Sub",B636,""))</f>
        <v/>
      </c>
      <c r="C637" t="s">
        <v>1355</v>
      </c>
      <c r="D637" t="s">
        <v>3436</v>
      </c>
    </row>
    <row r="638" spans="1:4" x14ac:dyDescent="0.25">
      <c r="A638" t="s">
        <v>549</v>
      </c>
      <c r="B638" t="str">
        <f>IF(AND(Table1[[#This Row],[Kategori (Induk/S-Induk/Sub)]]="Sub",D637="S-Induk"),C637,IF(Table1[[#This Row],[Kategori (Induk/S-Induk/Sub)]]="Sub",B637,""))</f>
        <v>BODY FRUIT ELEVATOR NO. 1</v>
      </c>
      <c r="C638" t="s">
        <v>1356</v>
      </c>
      <c r="D638" t="s">
        <v>404</v>
      </c>
    </row>
    <row r="639" spans="1:4" x14ac:dyDescent="0.25">
      <c r="A639" t="s">
        <v>549</v>
      </c>
      <c r="B639" t="str">
        <f>IF(AND(Table1[[#This Row],[Kategori (Induk/S-Induk/Sub)]]="Sub",D638="S-Induk"),C638,IF(Table1[[#This Row],[Kategori (Induk/S-Induk/Sub)]]="Sub",B638,""))</f>
        <v>BODY FRUIT ELEVATOR NO. 1</v>
      </c>
      <c r="C639" t="s">
        <v>1357</v>
      </c>
      <c r="D639" t="s">
        <v>404</v>
      </c>
    </row>
    <row r="640" spans="1:4" x14ac:dyDescent="0.25">
      <c r="A640" t="s">
        <v>549</v>
      </c>
      <c r="B640" t="str">
        <f>IF(AND(Table1[[#This Row],[Kategori (Induk/S-Induk/Sub)]]="Sub",D639="S-Induk"),C639,IF(Table1[[#This Row],[Kategori (Induk/S-Induk/Sub)]]="Sub",B639,""))</f>
        <v/>
      </c>
      <c r="C640" t="s">
        <v>1358</v>
      </c>
      <c r="D640" t="s">
        <v>3436</v>
      </c>
    </row>
    <row r="641" spans="1:4" x14ac:dyDescent="0.25">
      <c r="A641" t="s">
        <v>550</v>
      </c>
      <c r="B641" t="str">
        <f>IF(AND(Table1[[#This Row],[Kategori (Induk/S-Induk/Sub)]]="Sub",D640="S-Induk"),C640,IF(Table1[[#This Row],[Kategori (Induk/S-Induk/Sub)]]="Sub",B640,""))</f>
        <v/>
      </c>
      <c r="C641" t="s">
        <v>550</v>
      </c>
      <c r="D641" t="s">
        <v>403</v>
      </c>
    </row>
    <row r="642" spans="1:4" x14ac:dyDescent="0.25">
      <c r="A642" t="s">
        <v>550</v>
      </c>
      <c r="B642" t="str">
        <f>IF(AND(Table1[[#This Row],[Kategori (Induk/S-Induk/Sub)]]="Sub",D641="S-Induk"),C641,IF(Table1[[#This Row],[Kategori (Induk/S-Induk/Sub)]]="Sub",B641,""))</f>
        <v/>
      </c>
      <c r="C642" t="s">
        <v>1359</v>
      </c>
      <c r="D642" t="s">
        <v>3436</v>
      </c>
    </row>
    <row r="643" spans="1:4" x14ac:dyDescent="0.25">
      <c r="A643" t="s">
        <v>550</v>
      </c>
      <c r="B643" t="str">
        <f>IF(AND(Table1[[#This Row],[Kategori (Induk/S-Induk/Sub)]]="Sub",D642="S-Induk"),C642,IF(Table1[[#This Row],[Kategori (Induk/S-Induk/Sub)]]="Sub",B642,""))</f>
        <v/>
      </c>
      <c r="C643" t="s">
        <v>1360</v>
      </c>
      <c r="D643" t="s">
        <v>3436</v>
      </c>
    </row>
    <row r="644" spans="1:4" x14ac:dyDescent="0.25">
      <c r="A644" t="s">
        <v>550</v>
      </c>
      <c r="B644" t="str">
        <f>IF(AND(Table1[[#This Row],[Kategori (Induk/S-Induk/Sub)]]="Sub",D643="S-Induk"),C643,IF(Table1[[#This Row],[Kategori (Induk/S-Induk/Sub)]]="Sub",B643,""))</f>
        <v>BODY FRUIT ELEVATOR NO. 2</v>
      </c>
      <c r="C644" t="s">
        <v>1361</v>
      </c>
      <c r="D644" t="s">
        <v>404</v>
      </c>
    </row>
    <row r="645" spans="1:4" x14ac:dyDescent="0.25">
      <c r="A645" t="s">
        <v>550</v>
      </c>
      <c r="B645" t="str">
        <f>IF(AND(Table1[[#This Row],[Kategori (Induk/S-Induk/Sub)]]="Sub",D644="S-Induk"),C644,IF(Table1[[#This Row],[Kategori (Induk/S-Induk/Sub)]]="Sub",B644,""))</f>
        <v>BODY FRUIT ELEVATOR NO. 2</v>
      </c>
      <c r="C645" t="s">
        <v>1362</v>
      </c>
      <c r="D645" t="s">
        <v>404</v>
      </c>
    </row>
    <row r="646" spans="1:4" x14ac:dyDescent="0.25">
      <c r="A646" t="s">
        <v>550</v>
      </c>
      <c r="B646" t="str">
        <f>IF(AND(Table1[[#This Row],[Kategori (Induk/S-Induk/Sub)]]="Sub",D645="S-Induk"),C645,IF(Table1[[#This Row],[Kategori (Induk/S-Induk/Sub)]]="Sub",B645,""))</f>
        <v/>
      </c>
      <c r="C646" t="s">
        <v>1363</v>
      </c>
      <c r="D646" t="s">
        <v>3436</v>
      </c>
    </row>
    <row r="647" spans="1:4" x14ac:dyDescent="0.25">
      <c r="A647" t="s">
        <v>551</v>
      </c>
      <c r="B647" t="str">
        <f>IF(AND(Table1[[#This Row],[Kategori (Induk/S-Induk/Sub)]]="Sub",D646="S-Induk"),C646,IF(Table1[[#This Row],[Kategori (Induk/S-Induk/Sub)]]="Sub",B646,""))</f>
        <v/>
      </c>
      <c r="C647" t="s">
        <v>551</v>
      </c>
      <c r="D647" t="s">
        <v>403</v>
      </c>
    </row>
    <row r="648" spans="1:4" x14ac:dyDescent="0.25">
      <c r="A648" t="s">
        <v>551</v>
      </c>
      <c r="B648" t="str">
        <f>IF(AND(Table1[[#This Row],[Kategori (Induk/S-Induk/Sub)]]="Sub",D647="S-Induk"),C647,IF(Table1[[#This Row],[Kategori (Induk/S-Induk/Sub)]]="Sub",B647,""))</f>
        <v/>
      </c>
      <c r="C648" t="s">
        <v>1364</v>
      </c>
      <c r="D648" t="s">
        <v>3436</v>
      </c>
    </row>
    <row r="649" spans="1:4" x14ac:dyDescent="0.25">
      <c r="A649" t="s">
        <v>551</v>
      </c>
      <c r="B649" t="str">
        <f>IF(AND(Table1[[#This Row],[Kategori (Induk/S-Induk/Sub)]]="Sub",D648="S-Induk"),C648,IF(Table1[[#This Row],[Kategori (Induk/S-Induk/Sub)]]="Sub",B648,""))</f>
        <v/>
      </c>
      <c r="C649" t="s">
        <v>1365</v>
      </c>
      <c r="D649" t="s">
        <v>3436</v>
      </c>
    </row>
    <row r="650" spans="1:4" x14ac:dyDescent="0.25">
      <c r="A650" t="s">
        <v>551</v>
      </c>
      <c r="B650" t="str">
        <f>IF(AND(Table1[[#This Row],[Kategori (Induk/S-Induk/Sub)]]="Sub",D649="S-Induk"),C649,IF(Table1[[#This Row],[Kategori (Induk/S-Induk/Sub)]]="Sub",B649,""))</f>
        <v>BODY FRUIT ELEVATOR NO. 3</v>
      </c>
      <c r="C650" t="s">
        <v>1366</v>
      </c>
      <c r="D650" t="s">
        <v>404</v>
      </c>
    </row>
    <row r="651" spans="1:4" x14ac:dyDescent="0.25">
      <c r="A651" t="s">
        <v>551</v>
      </c>
      <c r="B651" t="str">
        <f>IF(AND(Table1[[#This Row],[Kategori (Induk/S-Induk/Sub)]]="Sub",D650="S-Induk"),C650,IF(Table1[[#This Row],[Kategori (Induk/S-Induk/Sub)]]="Sub",B650,""))</f>
        <v>BODY FRUIT ELEVATOR NO. 3</v>
      </c>
      <c r="C651" t="s">
        <v>1367</v>
      </c>
      <c r="D651" t="s">
        <v>404</v>
      </c>
    </row>
    <row r="652" spans="1:4" x14ac:dyDescent="0.25">
      <c r="A652" t="s">
        <v>551</v>
      </c>
      <c r="B652" t="str">
        <f>IF(AND(Table1[[#This Row],[Kategori (Induk/S-Induk/Sub)]]="Sub",D651="S-Induk"),C651,IF(Table1[[#This Row],[Kategori (Induk/S-Induk/Sub)]]="Sub",B651,""))</f>
        <v/>
      </c>
      <c r="C652" t="s">
        <v>1368</v>
      </c>
      <c r="D652" t="s">
        <v>3436</v>
      </c>
    </row>
    <row r="653" spans="1:4" x14ac:dyDescent="0.25">
      <c r="A653" t="s">
        <v>552</v>
      </c>
      <c r="B653" t="str">
        <f>IF(AND(Table1[[#This Row],[Kategori (Induk/S-Induk/Sub)]]="Sub",D652="S-Induk"),C652,IF(Table1[[#This Row],[Kategori (Induk/S-Induk/Sub)]]="Sub",B652,""))</f>
        <v/>
      </c>
      <c r="C653" t="s">
        <v>552</v>
      </c>
      <c r="D653" t="s">
        <v>403</v>
      </c>
    </row>
    <row r="654" spans="1:4" x14ac:dyDescent="0.25">
      <c r="A654" t="s">
        <v>552</v>
      </c>
      <c r="B654" t="str">
        <f>IF(AND(Table1[[#This Row],[Kategori (Induk/S-Induk/Sub)]]="Sub",D653="S-Induk"),C653,IF(Table1[[#This Row],[Kategori (Induk/S-Induk/Sub)]]="Sub",B653,""))</f>
        <v/>
      </c>
      <c r="C654" t="s">
        <v>1369</v>
      </c>
      <c r="D654" t="s">
        <v>3436</v>
      </c>
    </row>
    <row r="655" spans="1:4" x14ac:dyDescent="0.25">
      <c r="A655" t="s">
        <v>552</v>
      </c>
      <c r="B655" t="str">
        <f>IF(AND(Table1[[#This Row],[Kategori (Induk/S-Induk/Sub)]]="Sub",D654="S-Induk"),C654,IF(Table1[[#This Row],[Kategori (Induk/S-Induk/Sub)]]="Sub",B654,""))</f>
        <v/>
      </c>
      <c r="C655" t="s">
        <v>1370</v>
      </c>
      <c r="D655" t="s">
        <v>3436</v>
      </c>
    </row>
    <row r="656" spans="1:4" x14ac:dyDescent="0.25">
      <c r="A656" t="s">
        <v>552</v>
      </c>
      <c r="B656" t="str">
        <f>IF(AND(Table1[[#This Row],[Kategori (Induk/S-Induk/Sub)]]="Sub",D655="S-Induk"),C655,IF(Table1[[#This Row],[Kategori (Induk/S-Induk/Sub)]]="Sub",B655,""))</f>
        <v>BODY TOP CROSS CONVEYOR NO. 1</v>
      </c>
      <c r="C656" t="s">
        <v>1371</v>
      </c>
      <c r="D656" t="s">
        <v>404</v>
      </c>
    </row>
    <row r="657" spans="1:4" x14ac:dyDescent="0.25">
      <c r="A657" t="s">
        <v>552</v>
      </c>
      <c r="B657" t="str">
        <f>IF(AND(Table1[[#This Row],[Kategori (Induk/S-Induk/Sub)]]="Sub",D656="S-Induk"),C656,IF(Table1[[#This Row],[Kategori (Induk/S-Induk/Sub)]]="Sub",B656,""))</f>
        <v>BODY TOP CROSS CONVEYOR NO. 1</v>
      </c>
      <c r="C657" t="s">
        <v>1372</v>
      </c>
      <c r="D657" t="s">
        <v>404</v>
      </c>
    </row>
    <row r="658" spans="1:4" x14ac:dyDescent="0.25">
      <c r="A658" t="s">
        <v>552</v>
      </c>
      <c r="B658" t="str">
        <f>IF(AND(Table1[[#This Row],[Kategori (Induk/S-Induk/Sub)]]="Sub",D657="S-Induk"),C657,IF(Table1[[#This Row],[Kategori (Induk/S-Induk/Sub)]]="Sub",B657,""))</f>
        <v/>
      </c>
      <c r="C658" t="s">
        <v>1373</v>
      </c>
      <c r="D658" t="s">
        <v>3436</v>
      </c>
    </row>
    <row r="659" spans="1:4" x14ac:dyDescent="0.25">
      <c r="A659" t="s">
        <v>553</v>
      </c>
      <c r="B659" t="str">
        <f>IF(AND(Table1[[#This Row],[Kategori (Induk/S-Induk/Sub)]]="Sub",D658="S-Induk"),C658,IF(Table1[[#This Row],[Kategori (Induk/S-Induk/Sub)]]="Sub",B658,""))</f>
        <v/>
      </c>
      <c r="C659" t="s">
        <v>553</v>
      </c>
      <c r="D659" t="s">
        <v>403</v>
      </c>
    </row>
    <row r="660" spans="1:4" x14ac:dyDescent="0.25">
      <c r="A660" t="s">
        <v>553</v>
      </c>
      <c r="B660" t="str">
        <f>IF(AND(Table1[[#This Row],[Kategori (Induk/S-Induk/Sub)]]="Sub",D659="S-Induk"),C659,IF(Table1[[#This Row],[Kategori (Induk/S-Induk/Sub)]]="Sub",B659,""))</f>
        <v/>
      </c>
      <c r="C660" t="s">
        <v>1374</v>
      </c>
      <c r="D660" t="s">
        <v>3436</v>
      </c>
    </row>
    <row r="661" spans="1:4" x14ac:dyDescent="0.25">
      <c r="A661" t="s">
        <v>553</v>
      </c>
      <c r="B661" t="str">
        <f>IF(AND(Table1[[#This Row],[Kategori (Induk/S-Induk/Sub)]]="Sub",D660="S-Induk"),C660,IF(Table1[[#This Row],[Kategori (Induk/S-Induk/Sub)]]="Sub",B660,""))</f>
        <v/>
      </c>
      <c r="C661" t="s">
        <v>1375</v>
      </c>
      <c r="D661" t="s">
        <v>3436</v>
      </c>
    </row>
    <row r="662" spans="1:4" x14ac:dyDescent="0.25">
      <c r="A662" t="s">
        <v>553</v>
      </c>
      <c r="B662" t="str">
        <f>IF(AND(Table1[[#This Row],[Kategori (Induk/S-Induk/Sub)]]="Sub",D661="S-Induk"),C661,IF(Table1[[#This Row],[Kategori (Induk/S-Induk/Sub)]]="Sub",B661,""))</f>
        <v>BODY FRUIT DISTRIBUTING CONVEYOR NO. 1</v>
      </c>
      <c r="C662" t="s">
        <v>1376</v>
      </c>
      <c r="D662" t="s">
        <v>404</v>
      </c>
    </row>
    <row r="663" spans="1:4" x14ac:dyDescent="0.25">
      <c r="A663" t="s">
        <v>553</v>
      </c>
      <c r="B663" t="str">
        <f>IF(AND(Table1[[#This Row],[Kategori (Induk/S-Induk/Sub)]]="Sub",D662="S-Induk"),C662,IF(Table1[[#This Row],[Kategori (Induk/S-Induk/Sub)]]="Sub",B662,""))</f>
        <v>BODY FRUIT DISTRIBUTING CONVEYOR NO. 1</v>
      </c>
      <c r="C663" t="s">
        <v>1377</v>
      </c>
      <c r="D663" t="s">
        <v>404</v>
      </c>
    </row>
    <row r="664" spans="1:4" x14ac:dyDescent="0.25">
      <c r="A664" t="s">
        <v>553</v>
      </c>
      <c r="B664" t="str">
        <f>IF(AND(Table1[[#This Row],[Kategori (Induk/S-Induk/Sub)]]="Sub",D663="S-Induk"),C663,IF(Table1[[#This Row],[Kategori (Induk/S-Induk/Sub)]]="Sub",B663,""))</f>
        <v/>
      </c>
      <c r="C664" t="s">
        <v>1378</v>
      </c>
      <c r="D664" t="s">
        <v>3436</v>
      </c>
    </row>
    <row r="665" spans="1:4" x14ac:dyDescent="0.25">
      <c r="A665" t="s">
        <v>554</v>
      </c>
      <c r="B665" t="str">
        <f>IF(AND(Table1[[#This Row],[Kategori (Induk/S-Induk/Sub)]]="Sub",D664="S-Induk"),C664,IF(Table1[[#This Row],[Kategori (Induk/S-Induk/Sub)]]="Sub",B664,""))</f>
        <v/>
      </c>
      <c r="C665" t="s">
        <v>554</v>
      </c>
      <c r="D665" t="s">
        <v>403</v>
      </c>
    </row>
    <row r="666" spans="1:4" x14ac:dyDescent="0.25">
      <c r="A666" t="s">
        <v>554</v>
      </c>
      <c r="B666" t="str">
        <f>IF(AND(Table1[[#This Row],[Kategori (Induk/S-Induk/Sub)]]="Sub",D665="S-Induk"),C665,IF(Table1[[#This Row],[Kategori (Induk/S-Induk/Sub)]]="Sub",B665,""))</f>
        <v/>
      </c>
      <c r="C666" t="s">
        <v>1379</v>
      </c>
      <c r="D666" t="s">
        <v>3436</v>
      </c>
    </row>
    <row r="667" spans="1:4" x14ac:dyDescent="0.25">
      <c r="A667" t="s">
        <v>554</v>
      </c>
      <c r="B667" t="str">
        <f>IF(AND(Table1[[#This Row],[Kategori (Induk/S-Induk/Sub)]]="Sub",D666="S-Induk"),C666,IF(Table1[[#This Row],[Kategori (Induk/S-Induk/Sub)]]="Sub",B666,""))</f>
        <v/>
      </c>
      <c r="C667" t="s">
        <v>1380</v>
      </c>
      <c r="D667" t="s">
        <v>3436</v>
      </c>
    </row>
    <row r="668" spans="1:4" x14ac:dyDescent="0.25">
      <c r="A668" t="s">
        <v>554</v>
      </c>
      <c r="B668" t="str">
        <f>IF(AND(Table1[[#This Row],[Kategori (Induk/S-Induk/Sub)]]="Sub",D667="S-Induk"),C667,IF(Table1[[#This Row],[Kategori (Induk/S-Induk/Sub)]]="Sub",B667,""))</f>
        <v>BODY FRUIT DISTRIBUTING CONVEYOR NO. 2</v>
      </c>
      <c r="C668" t="s">
        <v>1381</v>
      </c>
      <c r="D668" t="s">
        <v>404</v>
      </c>
    </row>
    <row r="669" spans="1:4" x14ac:dyDescent="0.25">
      <c r="A669" t="s">
        <v>554</v>
      </c>
      <c r="B669" t="str">
        <f>IF(AND(Table1[[#This Row],[Kategori (Induk/S-Induk/Sub)]]="Sub",D668="S-Induk"),C668,IF(Table1[[#This Row],[Kategori (Induk/S-Induk/Sub)]]="Sub",B668,""))</f>
        <v>BODY FRUIT DISTRIBUTING CONVEYOR NO. 2</v>
      </c>
      <c r="C669" t="s">
        <v>1382</v>
      </c>
      <c r="D669" t="s">
        <v>404</v>
      </c>
    </row>
    <row r="670" spans="1:4" x14ac:dyDescent="0.25">
      <c r="A670" t="s">
        <v>554</v>
      </c>
      <c r="B670" t="str">
        <f>IF(AND(Table1[[#This Row],[Kategori (Induk/S-Induk/Sub)]]="Sub",D669="S-Induk"),C669,IF(Table1[[#This Row],[Kategori (Induk/S-Induk/Sub)]]="Sub",B669,""))</f>
        <v/>
      </c>
      <c r="C670" t="s">
        <v>1383</v>
      </c>
      <c r="D670" t="s">
        <v>3436</v>
      </c>
    </row>
    <row r="671" spans="1:4" x14ac:dyDescent="0.25">
      <c r="A671" t="s">
        <v>555</v>
      </c>
      <c r="B671" t="str">
        <f>IF(AND(Table1[[#This Row],[Kategori (Induk/S-Induk/Sub)]]="Sub",D670="S-Induk"),C670,IF(Table1[[#This Row],[Kategori (Induk/S-Induk/Sub)]]="Sub",B670,""))</f>
        <v/>
      </c>
      <c r="C671" t="s">
        <v>555</v>
      </c>
      <c r="D671" t="s">
        <v>403</v>
      </c>
    </row>
    <row r="672" spans="1:4" x14ac:dyDescent="0.25">
      <c r="A672" t="s">
        <v>555</v>
      </c>
      <c r="B672" t="str">
        <f>IF(AND(Table1[[#This Row],[Kategori (Induk/S-Induk/Sub)]]="Sub",D671="S-Induk"),C671,IF(Table1[[#This Row],[Kategori (Induk/S-Induk/Sub)]]="Sub",B671,""))</f>
        <v/>
      </c>
      <c r="C672" t="s">
        <v>1384</v>
      </c>
      <c r="D672" t="s">
        <v>3436</v>
      </c>
    </row>
    <row r="673" spans="1:4" x14ac:dyDescent="0.25">
      <c r="A673" t="s">
        <v>555</v>
      </c>
      <c r="B673" t="str">
        <f>IF(AND(Table1[[#This Row],[Kategori (Induk/S-Induk/Sub)]]="Sub",D672="S-Induk"),C672,IF(Table1[[#This Row],[Kategori (Induk/S-Induk/Sub)]]="Sub",B672,""))</f>
        <v/>
      </c>
      <c r="C673" t="s">
        <v>1385</v>
      </c>
      <c r="D673" t="s">
        <v>3436</v>
      </c>
    </row>
    <row r="674" spans="1:4" x14ac:dyDescent="0.25">
      <c r="A674" t="s">
        <v>555</v>
      </c>
      <c r="B674" t="str">
        <f>IF(AND(Table1[[#This Row],[Kategori (Induk/S-Induk/Sub)]]="Sub",D673="S-Induk"),C673,IF(Table1[[#This Row],[Kategori (Induk/S-Induk/Sub)]]="Sub",B673,""))</f>
        <v>BODY RECYCLING CONVEYOR NO. 1</v>
      </c>
      <c r="C674" t="s">
        <v>1386</v>
      </c>
      <c r="D674" t="s">
        <v>404</v>
      </c>
    </row>
    <row r="675" spans="1:4" x14ac:dyDescent="0.25">
      <c r="A675" t="s">
        <v>555</v>
      </c>
      <c r="B675" t="str">
        <f>IF(AND(Table1[[#This Row],[Kategori (Induk/S-Induk/Sub)]]="Sub",D674="S-Induk"),C674,IF(Table1[[#This Row],[Kategori (Induk/S-Induk/Sub)]]="Sub",B674,""))</f>
        <v>BODY RECYCLING CONVEYOR NO. 1</v>
      </c>
      <c r="C675" t="s">
        <v>1387</v>
      </c>
      <c r="D675" t="s">
        <v>404</v>
      </c>
    </row>
    <row r="676" spans="1:4" x14ac:dyDescent="0.25">
      <c r="A676" t="s">
        <v>555</v>
      </c>
      <c r="B676" t="str">
        <f>IF(AND(Table1[[#This Row],[Kategori (Induk/S-Induk/Sub)]]="Sub",D675="S-Induk"),C675,IF(Table1[[#This Row],[Kategori (Induk/S-Induk/Sub)]]="Sub",B675,""))</f>
        <v/>
      </c>
      <c r="C676" t="s">
        <v>1388</v>
      </c>
      <c r="D676" t="s">
        <v>3436</v>
      </c>
    </row>
    <row r="677" spans="1:4" x14ac:dyDescent="0.25">
      <c r="A677" t="s">
        <v>556</v>
      </c>
      <c r="B677" t="str">
        <f>IF(AND(Table1[[#This Row],[Kategori (Induk/S-Induk/Sub)]]="Sub",D676="S-Induk"),C676,IF(Table1[[#This Row],[Kategori (Induk/S-Induk/Sub)]]="Sub",B676,""))</f>
        <v/>
      </c>
      <c r="C677" t="s">
        <v>556</v>
      </c>
      <c r="D677" t="s">
        <v>403</v>
      </c>
    </row>
    <row r="678" spans="1:4" x14ac:dyDescent="0.25">
      <c r="A678" t="s">
        <v>556</v>
      </c>
      <c r="B678" t="str">
        <f>IF(AND(Table1[[#This Row],[Kategori (Induk/S-Induk/Sub)]]="Sub",D677="S-Induk"),C677,IF(Table1[[#This Row],[Kategori (Induk/S-Induk/Sub)]]="Sub",B677,""))</f>
        <v/>
      </c>
      <c r="C678" t="s">
        <v>1389</v>
      </c>
      <c r="D678" t="s">
        <v>3436</v>
      </c>
    </row>
    <row r="679" spans="1:4" x14ac:dyDescent="0.25">
      <c r="A679" t="s">
        <v>556</v>
      </c>
      <c r="B679" t="str">
        <f>IF(AND(Table1[[#This Row],[Kategori (Induk/S-Induk/Sub)]]="Sub",D678="S-Induk"),C678,IF(Table1[[#This Row],[Kategori (Induk/S-Induk/Sub)]]="Sub",B678,""))</f>
        <v/>
      </c>
      <c r="C679" t="s">
        <v>1390</v>
      </c>
      <c r="D679" t="s">
        <v>3436</v>
      </c>
    </row>
    <row r="680" spans="1:4" x14ac:dyDescent="0.25">
      <c r="A680" t="s">
        <v>556</v>
      </c>
      <c r="B680" t="str">
        <f>IF(AND(Table1[[#This Row],[Kategori (Induk/S-Induk/Sub)]]="Sub",D679="S-Induk"),C679,IF(Table1[[#This Row],[Kategori (Induk/S-Induk/Sub)]]="Sub",B679,""))</f>
        <v>BODY RECYCLING CONVEYOR NO. 2</v>
      </c>
      <c r="C680" t="s">
        <v>1391</v>
      </c>
      <c r="D680" t="s">
        <v>404</v>
      </c>
    </row>
    <row r="681" spans="1:4" x14ac:dyDescent="0.25">
      <c r="A681" t="s">
        <v>556</v>
      </c>
      <c r="B681" t="str">
        <f>IF(AND(Table1[[#This Row],[Kategori (Induk/S-Induk/Sub)]]="Sub",D680="S-Induk"),C680,IF(Table1[[#This Row],[Kategori (Induk/S-Induk/Sub)]]="Sub",B680,""))</f>
        <v>BODY RECYCLING CONVEYOR NO. 2</v>
      </c>
      <c r="C681" t="s">
        <v>1392</v>
      </c>
      <c r="D681" t="s">
        <v>404</v>
      </c>
    </row>
    <row r="682" spans="1:4" x14ac:dyDescent="0.25">
      <c r="A682" t="s">
        <v>556</v>
      </c>
      <c r="B682" t="str">
        <f>IF(AND(Table1[[#This Row],[Kategori (Induk/S-Induk/Sub)]]="Sub",D681="S-Induk"),C681,IF(Table1[[#This Row],[Kategori (Induk/S-Induk/Sub)]]="Sub",B681,""))</f>
        <v/>
      </c>
      <c r="C682" t="s">
        <v>1393</v>
      </c>
      <c r="D682" t="s">
        <v>3436</v>
      </c>
    </row>
    <row r="683" spans="1:4" x14ac:dyDescent="0.25">
      <c r="A683" t="s">
        <v>6</v>
      </c>
      <c r="B683" t="str">
        <f>IF(AND(Table1[[#This Row],[Kategori (Induk/S-Induk/Sub)]]="Sub",D682="S-Induk"),C682,IF(Table1[[#This Row],[Kategori (Induk/S-Induk/Sub)]]="Sub",B682,""))</f>
        <v/>
      </c>
      <c r="C683" t="s">
        <v>6</v>
      </c>
      <c r="D683" t="s">
        <v>403</v>
      </c>
    </row>
    <row r="684" spans="1:4" x14ac:dyDescent="0.25">
      <c r="A684" t="s">
        <v>6</v>
      </c>
      <c r="B684" t="str">
        <f>IF(AND(Table1[[#This Row],[Kategori (Induk/S-Induk/Sub)]]="Sub",D683="S-Induk"),C683,IF(Table1[[#This Row],[Kategori (Induk/S-Induk/Sub)]]="Sub",B683,""))</f>
        <v/>
      </c>
      <c r="C684" t="s">
        <v>68</v>
      </c>
      <c r="D684" t="s">
        <v>3436</v>
      </c>
    </row>
    <row r="685" spans="1:4" x14ac:dyDescent="0.25">
      <c r="A685" t="s">
        <v>6</v>
      </c>
      <c r="B685" t="str">
        <f>IF(AND(Table1[[#This Row],[Kategori (Induk/S-Induk/Sub)]]="Sub",D684="S-Induk"),C684,IF(Table1[[#This Row],[Kategori (Induk/S-Induk/Sub)]]="Sub",B684,""))</f>
        <v/>
      </c>
      <c r="C685" t="s">
        <v>69</v>
      </c>
      <c r="D685" t="s">
        <v>3436</v>
      </c>
    </row>
    <row r="686" spans="1:4" x14ac:dyDescent="0.25">
      <c r="A686" t="s">
        <v>6</v>
      </c>
      <c r="B686" t="str">
        <f>IF(AND(Table1[[#This Row],[Kategori (Induk/S-Induk/Sub)]]="Sub",D685="S-Induk"),C685,IF(Table1[[#This Row],[Kategori (Induk/S-Induk/Sub)]]="Sub",B685,""))</f>
        <v/>
      </c>
      <c r="C686" t="s">
        <v>70</v>
      </c>
      <c r="D686" t="s">
        <v>3436</v>
      </c>
    </row>
    <row r="687" spans="1:4" x14ac:dyDescent="0.25">
      <c r="A687" t="s">
        <v>6</v>
      </c>
      <c r="B687" t="str">
        <f>IF(AND(Table1[[#This Row],[Kategori (Induk/S-Induk/Sub)]]="Sub",D686="S-Induk"),C686,IF(Table1[[#This Row],[Kategori (Induk/S-Induk/Sub)]]="Sub",B686,""))</f>
        <v>COUPLING DIGESTER NO. 1</v>
      </c>
      <c r="C687" t="s">
        <v>71</v>
      </c>
      <c r="D687" t="s">
        <v>404</v>
      </c>
    </row>
    <row r="688" spans="1:4" x14ac:dyDescent="0.25">
      <c r="A688" t="s">
        <v>6</v>
      </c>
      <c r="B688" t="str">
        <f>IF(AND(Table1[[#This Row],[Kategori (Induk/S-Induk/Sub)]]="Sub",D687="S-Induk"),C687,IF(Table1[[#This Row],[Kategori (Induk/S-Induk/Sub)]]="Sub",B687,""))</f>
        <v>COUPLING DIGESTER NO. 1</v>
      </c>
      <c r="C688" t="s">
        <v>72</v>
      </c>
      <c r="D688" t="s">
        <v>404</v>
      </c>
    </row>
    <row r="689" spans="1:4" x14ac:dyDescent="0.25">
      <c r="A689" t="s">
        <v>6</v>
      </c>
      <c r="B689" t="str">
        <f>IF(AND(Table1[[#This Row],[Kategori (Induk/S-Induk/Sub)]]="Sub",D688="S-Induk"),C688,IF(Table1[[#This Row],[Kategori (Induk/S-Induk/Sub)]]="Sub",B688,""))</f>
        <v>COUPLING DIGESTER NO. 1</v>
      </c>
      <c r="C689" t="s">
        <v>73</v>
      </c>
      <c r="D689" t="s">
        <v>404</v>
      </c>
    </row>
    <row r="690" spans="1:4" x14ac:dyDescent="0.25">
      <c r="A690" t="s">
        <v>6</v>
      </c>
      <c r="B690" t="str">
        <f>IF(AND(Table1[[#This Row],[Kategori (Induk/S-Induk/Sub)]]="Sub",D689="S-Induk"),C689,IF(Table1[[#This Row],[Kategori (Induk/S-Induk/Sub)]]="Sub",B689,""))</f>
        <v/>
      </c>
      <c r="C690" t="s">
        <v>74</v>
      </c>
      <c r="D690" t="s">
        <v>3436</v>
      </c>
    </row>
    <row r="691" spans="1:4" x14ac:dyDescent="0.25">
      <c r="A691" t="s">
        <v>7</v>
      </c>
      <c r="B691" t="str">
        <f>IF(AND(Table1[[#This Row],[Kategori (Induk/S-Induk/Sub)]]="Sub",D690="S-Induk"),C690,IF(Table1[[#This Row],[Kategori (Induk/S-Induk/Sub)]]="Sub",B690,""))</f>
        <v/>
      </c>
      <c r="C691" t="s">
        <v>7</v>
      </c>
      <c r="D691" t="s">
        <v>403</v>
      </c>
    </row>
    <row r="692" spans="1:4" x14ac:dyDescent="0.25">
      <c r="A692" t="s">
        <v>7</v>
      </c>
      <c r="B692" t="str">
        <f>IF(AND(Table1[[#This Row],[Kategori (Induk/S-Induk/Sub)]]="Sub",D691="S-Induk"),C691,IF(Table1[[#This Row],[Kategori (Induk/S-Induk/Sub)]]="Sub",B691,""))</f>
        <v/>
      </c>
      <c r="C692" t="s">
        <v>75</v>
      </c>
      <c r="D692" t="s">
        <v>3436</v>
      </c>
    </row>
    <row r="693" spans="1:4" x14ac:dyDescent="0.25">
      <c r="A693" t="s">
        <v>7</v>
      </c>
      <c r="B693" t="str">
        <f>IF(AND(Table1[[#This Row],[Kategori (Induk/S-Induk/Sub)]]="Sub",D692="S-Induk"),C692,IF(Table1[[#This Row],[Kategori (Induk/S-Induk/Sub)]]="Sub",B692,""))</f>
        <v/>
      </c>
      <c r="C693" t="s">
        <v>76</v>
      </c>
      <c r="D693" t="s">
        <v>3436</v>
      </c>
    </row>
    <row r="694" spans="1:4" x14ac:dyDescent="0.25">
      <c r="A694" t="s">
        <v>7</v>
      </c>
      <c r="B694" t="str">
        <f>IF(AND(Table1[[#This Row],[Kategori (Induk/S-Induk/Sub)]]="Sub",D693="S-Induk"),C693,IF(Table1[[#This Row],[Kategori (Induk/S-Induk/Sub)]]="Sub",B693,""))</f>
        <v/>
      </c>
      <c r="C694" t="s">
        <v>77</v>
      </c>
      <c r="D694" t="s">
        <v>3436</v>
      </c>
    </row>
    <row r="695" spans="1:4" x14ac:dyDescent="0.25">
      <c r="A695" t="s">
        <v>7</v>
      </c>
      <c r="B695" t="str">
        <f>IF(AND(Table1[[#This Row],[Kategori (Induk/S-Induk/Sub)]]="Sub",D694="S-Induk"),C694,IF(Table1[[#This Row],[Kategori (Induk/S-Induk/Sub)]]="Sub",B694,""))</f>
        <v>COUPLING DIGESTER NO. 2</v>
      </c>
      <c r="C695" t="s">
        <v>78</v>
      </c>
      <c r="D695" t="s">
        <v>404</v>
      </c>
    </row>
    <row r="696" spans="1:4" x14ac:dyDescent="0.25">
      <c r="A696" t="s">
        <v>7</v>
      </c>
      <c r="B696" t="str">
        <f>IF(AND(Table1[[#This Row],[Kategori (Induk/S-Induk/Sub)]]="Sub",D695="S-Induk"),C695,IF(Table1[[#This Row],[Kategori (Induk/S-Induk/Sub)]]="Sub",B695,""))</f>
        <v>COUPLING DIGESTER NO. 2</v>
      </c>
      <c r="C696" t="s">
        <v>79</v>
      </c>
      <c r="D696" t="s">
        <v>404</v>
      </c>
    </row>
    <row r="697" spans="1:4" x14ac:dyDescent="0.25">
      <c r="A697" t="s">
        <v>7</v>
      </c>
      <c r="B697" t="str">
        <f>IF(AND(Table1[[#This Row],[Kategori (Induk/S-Induk/Sub)]]="Sub",D696="S-Induk"),C696,IF(Table1[[#This Row],[Kategori (Induk/S-Induk/Sub)]]="Sub",B696,""))</f>
        <v>COUPLING DIGESTER NO. 2</v>
      </c>
      <c r="C697" t="s">
        <v>80</v>
      </c>
      <c r="D697" t="s">
        <v>404</v>
      </c>
    </row>
    <row r="698" spans="1:4" x14ac:dyDescent="0.25">
      <c r="A698" t="s">
        <v>7</v>
      </c>
      <c r="B698" t="str">
        <f>IF(AND(Table1[[#This Row],[Kategori (Induk/S-Induk/Sub)]]="Sub",D697="S-Induk"),C697,IF(Table1[[#This Row],[Kategori (Induk/S-Induk/Sub)]]="Sub",B697,""))</f>
        <v/>
      </c>
      <c r="C698" t="s">
        <v>81</v>
      </c>
      <c r="D698" t="s">
        <v>3436</v>
      </c>
    </row>
    <row r="699" spans="1:4" x14ac:dyDescent="0.25">
      <c r="A699" t="s">
        <v>8</v>
      </c>
      <c r="B699" t="str">
        <f>IF(AND(Table1[[#This Row],[Kategori (Induk/S-Induk/Sub)]]="Sub",D698="S-Induk"),C698,IF(Table1[[#This Row],[Kategori (Induk/S-Induk/Sub)]]="Sub",B698,""))</f>
        <v/>
      </c>
      <c r="C699" t="s">
        <v>8</v>
      </c>
      <c r="D699" t="s">
        <v>403</v>
      </c>
    </row>
    <row r="700" spans="1:4" x14ac:dyDescent="0.25">
      <c r="A700" t="s">
        <v>8</v>
      </c>
      <c r="B700" t="str">
        <f>IF(AND(Table1[[#This Row],[Kategori (Induk/S-Induk/Sub)]]="Sub",D699="S-Induk"),C699,IF(Table1[[#This Row],[Kategori (Induk/S-Induk/Sub)]]="Sub",B699,""))</f>
        <v/>
      </c>
      <c r="C700" t="s">
        <v>82</v>
      </c>
      <c r="D700" t="s">
        <v>3436</v>
      </c>
    </row>
    <row r="701" spans="1:4" x14ac:dyDescent="0.25">
      <c r="A701" t="s">
        <v>8</v>
      </c>
      <c r="B701" t="str">
        <f>IF(AND(Table1[[#This Row],[Kategori (Induk/S-Induk/Sub)]]="Sub",D700="S-Induk"),C700,IF(Table1[[#This Row],[Kategori (Induk/S-Induk/Sub)]]="Sub",B700,""))</f>
        <v/>
      </c>
      <c r="C701" t="s">
        <v>83</v>
      </c>
      <c r="D701" t="s">
        <v>3436</v>
      </c>
    </row>
    <row r="702" spans="1:4" x14ac:dyDescent="0.25">
      <c r="A702" t="s">
        <v>8</v>
      </c>
      <c r="B702" t="str">
        <f>IF(AND(Table1[[#This Row],[Kategori (Induk/S-Induk/Sub)]]="Sub",D701="S-Induk"),C701,IF(Table1[[#This Row],[Kategori (Induk/S-Induk/Sub)]]="Sub",B701,""))</f>
        <v/>
      </c>
      <c r="C702" t="s">
        <v>84</v>
      </c>
      <c r="D702" t="s">
        <v>3436</v>
      </c>
    </row>
    <row r="703" spans="1:4" x14ac:dyDescent="0.25">
      <c r="A703" t="s">
        <v>8</v>
      </c>
      <c r="B703" t="str">
        <f>IF(AND(Table1[[#This Row],[Kategori (Induk/S-Induk/Sub)]]="Sub",D702="S-Induk"),C702,IF(Table1[[#This Row],[Kategori (Induk/S-Induk/Sub)]]="Sub",B702,""))</f>
        <v>COUPLING DIGESTER NO. 3</v>
      </c>
      <c r="C703" t="s">
        <v>85</v>
      </c>
      <c r="D703" t="s">
        <v>404</v>
      </c>
    </row>
    <row r="704" spans="1:4" x14ac:dyDescent="0.25">
      <c r="A704" t="s">
        <v>8</v>
      </c>
      <c r="B704" t="str">
        <f>IF(AND(Table1[[#This Row],[Kategori (Induk/S-Induk/Sub)]]="Sub",D703="S-Induk"),C703,IF(Table1[[#This Row],[Kategori (Induk/S-Induk/Sub)]]="Sub",B703,""))</f>
        <v>COUPLING DIGESTER NO. 3</v>
      </c>
      <c r="C704" t="s">
        <v>86</v>
      </c>
      <c r="D704" t="s">
        <v>404</v>
      </c>
    </row>
    <row r="705" spans="1:4" x14ac:dyDescent="0.25">
      <c r="A705" t="s">
        <v>8</v>
      </c>
      <c r="B705" t="str">
        <f>IF(AND(Table1[[#This Row],[Kategori (Induk/S-Induk/Sub)]]="Sub",D704="S-Induk"),C704,IF(Table1[[#This Row],[Kategori (Induk/S-Induk/Sub)]]="Sub",B704,""))</f>
        <v>COUPLING DIGESTER NO. 3</v>
      </c>
      <c r="C705" t="s">
        <v>87</v>
      </c>
      <c r="D705" t="s">
        <v>404</v>
      </c>
    </row>
    <row r="706" spans="1:4" x14ac:dyDescent="0.25">
      <c r="A706" t="s">
        <v>8</v>
      </c>
      <c r="B706" t="str">
        <f>IF(AND(Table1[[#This Row],[Kategori (Induk/S-Induk/Sub)]]="Sub",D705="S-Induk"),C705,IF(Table1[[#This Row],[Kategori (Induk/S-Induk/Sub)]]="Sub",B705,""))</f>
        <v/>
      </c>
      <c r="C706" t="s">
        <v>88</v>
      </c>
      <c r="D706" t="s">
        <v>3436</v>
      </c>
    </row>
    <row r="707" spans="1:4" x14ac:dyDescent="0.25">
      <c r="A707" t="s">
        <v>20</v>
      </c>
      <c r="B707" t="str">
        <f>IF(AND(Table1[[#This Row],[Kategori (Induk/S-Induk/Sub)]]="Sub",D706="S-Induk"),C706,IF(Table1[[#This Row],[Kategori (Induk/S-Induk/Sub)]]="Sub",B706,""))</f>
        <v/>
      </c>
      <c r="C707" t="s">
        <v>20</v>
      </c>
      <c r="D707" t="s">
        <v>403</v>
      </c>
    </row>
    <row r="708" spans="1:4" x14ac:dyDescent="0.25">
      <c r="A708" t="s">
        <v>20</v>
      </c>
      <c r="B708" t="str">
        <f>IF(AND(Table1[[#This Row],[Kategori (Induk/S-Induk/Sub)]]="Sub",D707="S-Induk"),C707,IF(Table1[[#This Row],[Kategori (Induk/S-Induk/Sub)]]="Sub",B707,""))</f>
        <v/>
      </c>
      <c r="C708" t="s">
        <v>190</v>
      </c>
      <c r="D708" t="s">
        <v>3436</v>
      </c>
    </row>
    <row r="709" spans="1:4" x14ac:dyDescent="0.25">
      <c r="A709" t="s">
        <v>20</v>
      </c>
      <c r="B709" t="str">
        <f>IF(AND(Table1[[#This Row],[Kategori (Induk/S-Induk/Sub)]]="Sub",D708="S-Induk"),C708,IF(Table1[[#This Row],[Kategori (Induk/S-Induk/Sub)]]="Sub",B708,""))</f>
        <v/>
      </c>
      <c r="C709" t="s">
        <v>191</v>
      </c>
      <c r="D709" t="s">
        <v>3436</v>
      </c>
    </row>
    <row r="710" spans="1:4" x14ac:dyDescent="0.25">
      <c r="A710" t="s">
        <v>20</v>
      </c>
      <c r="B710" t="str">
        <f>IF(AND(Table1[[#This Row],[Kategori (Induk/S-Induk/Sub)]]="Sub",D709="S-Induk"),C709,IF(Table1[[#This Row],[Kategori (Induk/S-Induk/Sub)]]="Sub",B709,""))</f>
        <v/>
      </c>
      <c r="C710" t="s">
        <v>192</v>
      </c>
      <c r="D710" t="s">
        <v>3436</v>
      </c>
    </row>
    <row r="711" spans="1:4" x14ac:dyDescent="0.25">
      <c r="A711" t="s">
        <v>20</v>
      </c>
      <c r="B711" t="str">
        <f>IF(AND(Table1[[#This Row],[Kategori (Induk/S-Induk/Sub)]]="Sub",D710="S-Induk"),C710,IF(Table1[[#This Row],[Kategori (Induk/S-Induk/Sub)]]="Sub",B710,""))</f>
        <v>COUPLING DIGESTER NO. 4</v>
      </c>
      <c r="C711" t="s">
        <v>193</v>
      </c>
      <c r="D711" t="s">
        <v>404</v>
      </c>
    </row>
    <row r="712" spans="1:4" x14ac:dyDescent="0.25">
      <c r="A712" t="s">
        <v>20</v>
      </c>
      <c r="B712" t="str">
        <f>IF(AND(Table1[[#This Row],[Kategori (Induk/S-Induk/Sub)]]="Sub",D711="S-Induk"),C711,IF(Table1[[#This Row],[Kategori (Induk/S-Induk/Sub)]]="Sub",B711,""))</f>
        <v>COUPLING DIGESTER NO. 4</v>
      </c>
      <c r="C712" t="s">
        <v>194</v>
      </c>
      <c r="D712" t="s">
        <v>404</v>
      </c>
    </row>
    <row r="713" spans="1:4" x14ac:dyDescent="0.25">
      <c r="A713" t="s">
        <v>20</v>
      </c>
      <c r="B713" t="str">
        <f>IF(AND(Table1[[#This Row],[Kategori (Induk/S-Induk/Sub)]]="Sub",D712="S-Induk"),C712,IF(Table1[[#This Row],[Kategori (Induk/S-Induk/Sub)]]="Sub",B712,""))</f>
        <v>COUPLING DIGESTER NO. 4</v>
      </c>
      <c r="C713" t="s">
        <v>195</v>
      </c>
      <c r="D713" t="s">
        <v>404</v>
      </c>
    </row>
    <row r="714" spans="1:4" x14ac:dyDescent="0.25">
      <c r="A714" t="s">
        <v>20</v>
      </c>
      <c r="B714" t="str">
        <f>IF(AND(Table1[[#This Row],[Kategori (Induk/S-Induk/Sub)]]="Sub",D713="S-Induk"),C713,IF(Table1[[#This Row],[Kategori (Induk/S-Induk/Sub)]]="Sub",B713,""))</f>
        <v/>
      </c>
      <c r="C714" t="s">
        <v>196</v>
      </c>
      <c r="D714" t="s">
        <v>3436</v>
      </c>
    </row>
    <row r="715" spans="1:4" x14ac:dyDescent="0.25">
      <c r="A715" t="s">
        <v>21</v>
      </c>
      <c r="B715" t="str">
        <f>IF(AND(Table1[[#This Row],[Kategori (Induk/S-Induk/Sub)]]="Sub",D714="S-Induk"),C714,IF(Table1[[#This Row],[Kategori (Induk/S-Induk/Sub)]]="Sub",B714,""))</f>
        <v/>
      </c>
      <c r="C715" t="s">
        <v>21</v>
      </c>
      <c r="D715" t="s">
        <v>403</v>
      </c>
    </row>
    <row r="716" spans="1:4" x14ac:dyDescent="0.25">
      <c r="A716" t="s">
        <v>21</v>
      </c>
      <c r="B716" t="str">
        <f>IF(AND(Table1[[#This Row],[Kategori (Induk/S-Induk/Sub)]]="Sub",D715="S-Induk"),C715,IF(Table1[[#This Row],[Kategori (Induk/S-Induk/Sub)]]="Sub",B715,""))</f>
        <v/>
      </c>
      <c r="C716" t="s">
        <v>197</v>
      </c>
      <c r="D716" t="s">
        <v>3436</v>
      </c>
    </row>
    <row r="717" spans="1:4" x14ac:dyDescent="0.25">
      <c r="A717" t="s">
        <v>21</v>
      </c>
      <c r="B717" t="str">
        <f>IF(AND(Table1[[#This Row],[Kategori (Induk/S-Induk/Sub)]]="Sub",D716="S-Induk"),C716,IF(Table1[[#This Row],[Kategori (Induk/S-Induk/Sub)]]="Sub",B716,""))</f>
        <v/>
      </c>
      <c r="C717" t="s">
        <v>198</v>
      </c>
      <c r="D717" t="s">
        <v>3436</v>
      </c>
    </row>
    <row r="718" spans="1:4" x14ac:dyDescent="0.25">
      <c r="A718" t="s">
        <v>21</v>
      </c>
      <c r="B718" t="str">
        <f>IF(AND(Table1[[#This Row],[Kategori (Induk/S-Induk/Sub)]]="Sub",D717="S-Induk"),C717,IF(Table1[[#This Row],[Kategori (Induk/S-Induk/Sub)]]="Sub",B717,""))</f>
        <v/>
      </c>
      <c r="C718" t="s">
        <v>199</v>
      </c>
      <c r="D718" t="s">
        <v>3436</v>
      </c>
    </row>
    <row r="719" spans="1:4" x14ac:dyDescent="0.25">
      <c r="A719" t="s">
        <v>21</v>
      </c>
      <c r="B719" t="str">
        <f>IF(AND(Table1[[#This Row],[Kategori (Induk/S-Induk/Sub)]]="Sub",D718="S-Induk"),C718,IF(Table1[[#This Row],[Kategori (Induk/S-Induk/Sub)]]="Sub",B718,""))</f>
        <v>COUPLING DIGESTER NO. 5</v>
      </c>
      <c r="C719" t="s">
        <v>200</v>
      </c>
      <c r="D719" t="s">
        <v>404</v>
      </c>
    </row>
    <row r="720" spans="1:4" x14ac:dyDescent="0.25">
      <c r="A720" t="s">
        <v>21</v>
      </c>
      <c r="B720" t="str">
        <f>IF(AND(Table1[[#This Row],[Kategori (Induk/S-Induk/Sub)]]="Sub",D719="S-Induk"),C719,IF(Table1[[#This Row],[Kategori (Induk/S-Induk/Sub)]]="Sub",B719,""))</f>
        <v>COUPLING DIGESTER NO. 5</v>
      </c>
      <c r="C720" t="s">
        <v>201</v>
      </c>
      <c r="D720" t="s">
        <v>404</v>
      </c>
    </row>
    <row r="721" spans="1:4" x14ac:dyDescent="0.25">
      <c r="A721" t="s">
        <v>21</v>
      </c>
      <c r="B721" t="str">
        <f>IF(AND(Table1[[#This Row],[Kategori (Induk/S-Induk/Sub)]]="Sub",D720="S-Induk"),C720,IF(Table1[[#This Row],[Kategori (Induk/S-Induk/Sub)]]="Sub",B720,""))</f>
        <v>COUPLING DIGESTER NO. 5</v>
      </c>
      <c r="C721" t="s">
        <v>202</v>
      </c>
      <c r="D721" t="s">
        <v>404</v>
      </c>
    </row>
    <row r="722" spans="1:4" x14ac:dyDescent="0.25">
      <c r="A722" t="s">
        <v>21</v>
      </c>
      <c r="B722" t="str">
        <f>IF(AND(Table1[[#This Row],[Kategori (Induk/S-Induk/Sub)]]="Sub",D721="S-Induk"),C721,IF(Table1[[#This Row],[Kategori (Induk/S-Induk/Sub)]]="Sub",B721,""))</f>
        <v/>
      </c>
      <c r="C722" t="s">
        <v>203</v>
      </c>
      <c r="D722" t="s">
        <v>3436</v>
      </c>
    </row>
    <row r="723" spans="1:4" x14ac:dyDescent="0.25">
      <c r="A723" t="s">
        <v>22</v>
      </c>
      <c r="B723" t="str">
        <f>IF(AND(Table1[[#This Row],[Kategori (Induk/S-Induk/Sub)]]="Sub",D722="S-Induk"),C722,IF(Table1[[#This Row],[Kategori (Induk/S-Induk/Sub)]]="Sub",B722,""))</f>
        <v/>
      </c>
      <c r="C723" t="s">
        <v>22</v>
      </c>
      <c r="D723" t="s">
        <v>403</v>
      </c>
    </row>
    <row r="724" spans="1:4" x14ac:dyDescent="0.25">
      <c r="A724" t="s">
        <v>22</v>
      </c>
      <c r="B724" t="str">
        <f>IF(AND(Table1[[#This Row],[Kategori (Induk/S-Induk/Sub)]]="Sub",D723="S-Induk"),C723,IF(Table1[[#This Row],[Kategori (Induk/S-Induk/Sub)]]="Sub",B723,""))</f>
        <v/>
      </c>
      <c r="C724" t="s">
        <v>204</v>
      </c>
      <c r="D724" t="s">
        <v>3436</v>
      </c>
    </row>
    <row r="725" spans="1:4" x14ac:dyDescent="0.25">
      <c r="A725" t="s">
        <v>22</v>
      </c>
      <c r="B725" t="str">
        <f>IF(AND(Table1[[#This Row],[Kategori (Induk/S-Induk/Sub)]]="Sub",D724="S-Induk"),C724,IF(Table1[[#This Row],[Kategori (Induk/S-Induk/Sub)]]="Sub",B724,""))</f>
        <v/>
      </c>
      <c r="C725" t="s">
        <v>205</v>
      </c>
      <c r="D725" t="s">
        <v>3436</v>
      </c>
    </row>
    <row r="726" spans="1:4" x14ac:dyDescent="0.25">
      <c r="A726" t="s">
        <v>22</v>
      </c>
      <c r="B726" t="str">
        <f>IF(AND(Table1[[#This Row],[Kategori (Induk/S-Induk/Sub)]]="Sub",D725="S-Induk"),C725,IF(Table1[[#This Row],[Kategori (Induk/S-Induk/Sub)]]="Sub",B725,""))</f>
        <v/>
      </c>
      <c r="C726" t="s">
        <v>206</v>
      </c>
      <c r="D726" t="s">
        <v>3436</v>
      </c>
    </row>
    <row r="727" spans="1:4" x14ac:dyDescent="0.25">
      <c r="A727" t="s">
        <v>22</v>
      </c>
      <c r="B727" t="str">
        <f>IF(AND(Table1[[#This Row],[Kategori (Induk/S-Induk/Sub)]]="Sub",D726="S-Induk"),C726,IF(Table1[[#This Row],[Kategori (Induk/S-Induk/Sub)]]="Sub",B726,""))</f>
        <v>COUPLING DIGESTER NO. 6</v>
      </c>
      <c r="C727" t="s">
        <v>207</v>
      </c>
      <c r="D727" t="s">
        <v>404</v>
      </c>
    </row>
    <row r="728" spans="1:4" x14ac:dyDescent="0.25">
      <c r="A728" t="s">
        <v>22</v>
      </c>
      <c r="B728" t="str">
        <f>IF(AND(Table1[[#This Row],[Kategori (Induk/S-Induk/Sub)]]="Sub",D727="S-Induk"),C727,IF(Table1[[#This Row],[Kategori (Induk/S-Induk/Sub)]]="Sub",B727,""))</f>
        <v>COUPLING DIGESTER NO. 6</v>
      </c>
      <c r="C728" t="s">
        <v>208</v>
      </c>
      <c r="D728" t="s">
        <v>404</v>
      </c>
    </row>
    <row r="729" spans="1:4" x14ac:dyDescent="0.25">
      <c r="A729" t="s">
        <v>22</v>
      </c>
      <c r="B729" t="str">
        <f>IF(AND(Table1[[#This Row],[Kategori (Induk/S-Induk/Sub)]]="Sub",D728="S-Induk"),C728,IF(Table1[[#This Row],[Kategori (Induk/S-Induk/Sub)]]="Sub",B728,""))</f>
        <v>COUPLING DIGESTER NO. 6</v>
      </c>
      <c r="C729" t="s">
        <v>209</v>
      </c>
      <c r="D729" t="s">
        <v>404</v>
      </c>
    </row>
    <row r="730" spans="1:4" x14ac:dyDescent="0.25">
      <c r="A730" t="s">
        <v>22</v>
      </c>
      <c r="B730" t="str">
        <f>IF(AND(Table1[[#This Row],[Kategori (Induk/S-Induk/Sub)]]="Sub",D729="S-Induk"),C729,IF(Table1[[#This Row],[Kategori (Induk/S-Induk/Sub)]]="Sub",B729,""))</f>
        <v/>
      </c>
      <c r="C730" t="s">
        <v>210</v>
      </c>
      <c r="D730" t="s">
        <v>3436</v>
      </c>
    </row>
    <row r="731" spans="1:4" x14ac:dyDescent="0.25">
      <c r="A731" t="s">
        <v>9</v>
      </c>
      <c r="B731" t="str">
        <f>IF(AND(Table1[[#This Row],[Kategori (Induk/S-Induk/Sub)]]="Sub",D730="S-Induk"),C730,IF(Table1[[#This Row],[Kategori (Induk/S-Induk/Sub)]]="Sub",B730,""))</f>
        <v/>
      </c>
      <c r="C731" t="s">
        <v>9</v>
      </c>
      <c r="D731" t="s">
        <v>403</v>
      </c>
    </row>
    <row r="732" spans="1:4" x14ac:dyDescent="0.25">
      <c r="A732" t="s">
        <v>9</v>
      </c>
      <c r="B732" t="str">
        <f>IF(AND(Table1[[#This Row],[Kategori (Induk/S-Induk/Sub)]]="Sub",D731="S-Induk"),C731,IF(Table1[[#This Row],[Kategori (Induk/S-Induk/Sub)]]="Sub",B731,""))</f>
        <v/>
      </c>
      <c r="C732" t="s">
        <v>89</v>
      </c>
      <c r="D732" t="s">
        <v>3436</v>
      </c>
    </row>
    <row r="733" spans="1:4" x14ac:dyDescent="0.25">
      <c r="A733" t="s">
        <v>9</v>
      </c>
      <c r="B733" t="str">
        <f>IF(AND(Table1[[#This Row],[Kategori (Induk/S-Induk/Sub)]]="Sub",D732="S-Induk"),C732,IF(Table1[[#This Row],[Kategori (Induk/S-Induk/Sub)]]="Sub",B732,""))</f>
        <v>BODY SCREW PRESS NO. 1</v>
      </c>
      <c r="C733" t="s">
        <v>90</v>
      </c>
      <c r="D733" t="s">
        <v>404</v>
      </c>
    </row>
    <row r="734" spans="1:4" x14ac:dyDescent="0.25">
      <c r="A734" t="s">
        <v>9</v>
      </c>
      <c r="B734" t="str">
        <f>IF(AND(Table1[[#This Row],[Kategori (Induk/S-Induk/Sub)]]="Sub",D733="S-Induk"),C733,IF(Table1[[#This Row],[Kategori (Induk/S-Induk/Sub)]]="Sub",B733,""))</f>
        <v>BODY SCREW PRESS NO. 1</v>
      </c>
      <c r="C734" t="s">
        <v>91</v>
      </c>
      <c r="D734" t="s">
        <v>404</v>
      </c>
    </row>
    <row r="735" spans="1:4" x14ac:dyDescent="0.25">
      <c r="A735" t="s">
        <v>9</v>
      </c>
      <c r="B735" t="str">
        <f>IF(AND(Table1[[#This Row],[Kategori (Induk/S-Induk/Sub)]]="Sub",D734="S-Induk"),C734,IF(Table1[[#This Row],[Kategori (Induk/S-Induk/Sub)]]="Sub",B734,""))</f>
        <v>BODY SCREW PRESS NO. 1</v>
      </c>
      <c r="C735" t="s">
        <v>92</v>
      </c>
      <c r="D735" t="s">
        <v>404</v>
      </c>
    </row>
    <row r="736" spans="1:4" x14ac:dyDescent="0.25">
      <c r="A736" t="s">
        <v>9</v>
      </c>
      <c r="B736" t="str">
        <f>IF(AND(Table1[[#This Row],[Kategori (Induk/S-Induk/Sub)]]="Sub",D735="S-Induk"),C735,IF(Table1[[#This Row],[Kategori (Induk/S-Induk/Sub)]]="Sub",B735,""))</f>
        <v/>
      </c>
      <c r="C736" t="s">
        <v>93</v>
      </c>
      <c r="D736" t="s">
        <v>3436</v>
      </c>
    </row>
    <row r="737" spans="1:4" x14ac:dyDescent="0.25">
      <c r="A737" t="s">
        <v>9</v>
      </c>
      <c r="B737" t="str">
        <f>IF(AND(Table1[[#This Row],[Kategori (Induk/S-Induk/Sub)]]="Sub",D736="S-Induk"),C736,IF(Table1[[#This Row],[Kategori (Induk/S-Induk/Sub)]]="Sub",B736,""))</f>
        <v>HYDRAULIC POWER SYSTEM SCREW PRESS NO. 1</v>
      </c>
      <c r="C737" t="s">
        <v>94</v>
      </c>
      <c r="D737" t="s">
        <v>404</v>
      </c>
    </row>
    <row r="738" spans="1:4" x14ac:dyDescent="0.25">
      <c r="A738" t="s">
        <v>9</v>
      </c>
      <c r="B738" t="str">
        <f>IF(AND(Table1[[#This Row],[Kategori (Induk/S-Induk/Sub)]]="Sub",D737="S-Induk"),C737,IF(Table1[[#This Row],[Kategori (Induk/S-Induk/Sub)]]="Sub",B737,""))</f>
        <v>HYDRAULIC POWER SYSTEM SCREW PRESS NO. 1</v>
      </c>
      <c r="C738" t="s">
        <v>95</v>
      </c>
      <c r="D738" t="s">
        <v>404</v>
      </c>
    </row>
    <row r="739" spans="1:4" x14ac:dyDescent="0.25">
      <c r="A739" t="s">
        <v>9</v>
      </c>
      <c r="B739" t="str">
        <f>IF(AND(Table1[[#This Row],[Kategori (Induk/S-Induk/Sub)]]="Sub",D738="S-Induk"),C738,IF(Table1[[#This Row],[Kategori (Induk/S-Induk/Sub)]]="Sub",B738,""))</f>
        <v>HYDRAULIC POWER SYSTEM SCREW PRESS NO. 1</v>
      </c>
      <c r="C739" t="s">
        <v>96</v>
      </c>
      <c r="D739" t="s">
        <v>404</v>
      </c>
    </row>
    <row r="740" spans="1:4" x14ac:dyDescent="0.25">
      <c r="A740" t="s">
        <v>9</v>
      </c>
      <c r="B740" t="str">
        <f>IF(AND(Table1[[#This Row],[Kategori (Induk/S-Induk/Sub)]]="Sub",D739="S-Induk"),C739,IF(Table1[[#This Row],[Kategori (Induk/S-Induk/Sub)]]="Sub",B739,""))</f>
        <v>HYDRAULIC POWER SYSTEM SCREW PRESS NO. 1</v>
      </c>
      <c r="C740" t="s">
        <v>97</v>
      </c>
      <c r="D740" t="s">
        <v>404</v>
      </c>
    </row>
    <row r="741" spans="1:4" x14ac:dyDescent="0.25">
      <c r="A741" t="s">
        <v>9</v>
      </c>
      <c r="B741" t="str">
        <f>IF(AND(Table1[[#This Row],[Kategori (Induk/S-Induk/Sub)]]="Sub",D740="S-Induk"),C740,IF(Table1[[#This Row],[Kategori (Induk/S-Induk/Sub)]]="Sub",B740,""))</f>
        <v/>
      </c>
      <c r="C741" t="s">
        <v>98</v>
      </c>
      <c r="D741" t="s">
        <v>3436</v>
      </c>
    </row>
    <row r="742" spans="1:4" x14ac:dyDescent="0.25">
      <c r="A742" t="s">
        <v>10</v>
      </c>
      <c r="B742" t="str">
        <f>IF(AND(Table1[[#This Row],[Kategori (Induk/S-Induk/Sub)]]="Sub",D741="S-Induk"),C741,IF(Table1[[#This Row],[Kategori (Induk/S-Induk/Sub)]]="Sub",B741,""))</f>
        <v/>
      </c>
      <c r="C742" t="s">
        <v>10</v>
      </c>
      <c r="D742" t="s">
        <v>403</v>
      </c>
    </row>
    <row r="743" spans="1:4" x14ac:dyDescent="0.25">
      <c r="A743" t="s">
        <v>10</v>
      </c>
      <c r="B743" t="str">
        <f>IF(AND(Table1[[#This Row],[Kategori (Induk/S-Induk/Sub)]]="Sub",D742="S-Induk"),C742,IF(Table1[[#This Row],[Kategori (Induk/S-Induk/Sub)]]="Sub",B742,""))</f>
        <v/>
      </c>
      <c r="C743" t="s">
        <v>99</v>
      </c>
      <c r="D743" t="s">
        <v>3436</v>
      </c>
    </row>
    <row r="744" spans="1:4" x14ac:dyDescent="0.25">
      <c r="A744" t="s">
        <v>10</v>
      </c>
      <c r="B744" t="str">
        <f>IF(AND(Table1[[#This Row],[Kategori (Induk/S-Induk/Sub)]]="Sub",D743="S-Induk"),C743,IF(Table1[[#This Row],[Kategori (Induk/S-Induk/Sub)]]="Sub",B743,""))</f>
        <v>BODY SCREW PRESS NO. 2</v>
      </c>
      <c r="C744" t="s">
        <v>100</v>
      </c>
      <c r="D744" t="s">
        <v>404</v>
      </c>
    </row>
    <row r="745" spans="1:4" x14ac:dyDescent="0.25">
      <c r="A745" t="s">
        <v>10</v>
      </c>
      <c r="B745" t="str">
        <f>IF(AND(Table1[[#This Row],[Kategori (Induk/S-Induk/Sub)]]="Sub",D744="S-Induk"),C744,IF(Table1[[#This Row],[Kategori (Induk/S-Induk/Sub)]]="Sub",B744,""))</f>
        <v>BODY SCREW PRESS NO. 2</v>
      </c>
      <c r="C745" t="s">
        <v>101</v>
      </c>
      <c r="D745" t="s">
        <v>404</v>
      </c>
    </row>
    <row r="746" spans="1:4" x14ac:dyDescent="0.25">
      <c r="A746" t="s">
        <v>10</v>
      </c>
      <c r="B746" t="str">
        <f>IF(AND(Table1[[#This Row],[Kategori (Induk/S-Induk/Sub)]]="Sub",D745="S-Induk"),C745,IF(Table1[[#This Row],[Kategori (Induk/S-Induk/Sub)]]="Sub",B745,""))</f>
        <v>BODY SCREW PRESS NO. 2</v>
      </c>
      <c r="C746" t="s">
        <v>102</v>
      </c>
      <c r="D746" t="s">
        <v>404</v>
      </c>
    </row>
    <row r="747" spans="1:4" x14ac:dyDescent="0.25">
      <c r="A747" t="s">
        <v>10</v>
      </c>
      <c r="B747" t="str">
        <f>IF(AND(Table1[[#This Row],[Kategori (Induk/S-Induk/Sub)]]="Sub",D746="S-Induk"),C746,IF(Table1[[#This Row],[Kategori (Induk/S-Induk/Sub)]]="Sub",B746,""))</f>
        <v/>
      </c>
      <c r="C747" t="s">
        <v>103</v>
      </c>
      <c r="D747" t="s">
        <v>3436</v>
      </c>
    </row>
    <row r="748" spans="1:4" x14ac:dyDescent="0.25">
      <c r="A748" t="s">
        <v>10</v>
      </c>
      <c r="B748" t="str">
        <f>IF(AND(Table1[[#This Row],[Kategori (Induk/S-Induk/Sub)]]="Sub",D747="S-Induk"),C747,IF(Table1[[#This Row],[Kategori (Induk/S-Induk/Sub)]]="Sub",B747,""))</f>
        <v>HYDRAULIC POWER SYSTEM SCREW PRESS NO. 2</v>
      </c>
      <c r="C748" t="s">
        <v>104</v>
      </c>
      <c r="D748" t="s">
        <v>404</v>
      </c>
    </row>
    <row r="749" spans="1:4" x14ac:dyDescent="0.25">
      <c r="A749" t="s">
        <v>10</v>
      </c>
      <c r="B749" t="str">
        <f>IF(AND(Table1[[#This Row],[Kategori (Induk/S-Induk/Sub)]]="Sub",D748="S-Induk"),C748,IF(Table1[[#This Row],[Kategori (Induk/S-Induk/Sub)]]="Sub",B748,""))</f>
        <v>HYDRAULIC POWER SYSTEM SCREW PRESS NO. 2</v>
      </c>
      <c r="C749" t="s">
        <v>105</v>
      </c>
      <c r="D749" t="s">
        <v>404</v>
      </c>
    </row>
    <row r="750" spans="1:4" x14ac:dyDescent="0.25">
      <c r="A750" t="s">
        <v>10</v>
      </c>
      <c r="B750" t="str">
        <f>IF(AND(Table1[[#This Row],[Kategori (Induk/S-Induk/Sub)]]="Sub",D749="S-Induk"),C749,IF(Table1[[#This Row],[Kategori (Induk/S-Induk/Sub)]]="Sub",B749,""))</f>
        <v>HYDRAULIC POWER SYSTEM SCREW PRESS NO. 2</v>
      </c>
      <c r="C750" t="s">
        <v>106</v>
      </c>
      <c r="D750" t="s">
        <v>404</v>
      </c>
    </row>
    <row r="751" spans="1:4" x14ac:dyDescent="0.25">
      <c r="A751" t="s">
        <v>10</v>
      </c>
      <c r="B751" t="str">
        <f>IF(AND(Table1[[#This Row],[Kategori (Induk/S-Induk/Sub)]]="Sub",D750="S-Induk"),C750,IF(Table1[[#This Row],[Kategori (Induk/S-Induk/Sub)]]="Sub",B750,""))</f>
        <v>HYDRAULIC POWER SYSTEM SCREW PRESS NO. 2</v>
      </c>
      <c r="C751" t="s">
        <v>107</v>
      </c>
      <c r="D751" t="s">
        <v>404</v>
      </c>
    </row>
    <row r="752" spans="1:4" x14ac:dyDescent="0.25">
      <c r="A752" t="s">
        <v>10</v>
      </c>
      <c r="B752" t="str">
        <f>IF(AND(Table1[[#This Row],[Kategori (Induk/S-Induk/Sub)]]="Sub",D751="S-Induk"),C751,IF(Table1[[#This Row],[Kategori (Induk/S-Induk/Sub)]]="Sub",B751,""))</f>
        <v/>
      </c>
      <c r="C752" t="s">
        <v>108</v>
      </c>
      <c r="D752" t="s">
        <v>3436</v>
      </c>
    </row>
    <row r="753" spans="1:4" x14ac:dyDescent="0.25">
      <c r="A753" t="s">
        <v>11</v>
      </c>
      <c r="B753" t="str">
        <f>IF(AND(Table1[[#This Row],[Kategori (Induk/S-Induk/Sub)]]="Sub",D752="S-Induk"),C752,IF(Table1[[#This Row],[Kategori (Induk/S-Induk/Sub)]]="Sub",B752,""))</f>
        <v/>
      </c>
      <c r="C753" t="s">
        <v>11</v>
      </c>
      <c r="D753" t="s">
        <v>403</v>
      </c>
    </row>
    <row r="754" spans="1:4" x14ac:dyDescent="0.25">
      <c r="A754" t="s">
        <v>11</v>
      </c>
      <c r="B754" t="str">
        <f>IF(AND(Table1[[#This Row],[Kategori (Induk/S-Induk/Sub)]]="Sub",D753="S-Induk"),C753,IF(Table1[[#This Row],[Kategori (Induk/S-Induk/Sub)]]="Sub",B753,""))</f>
        <v/>
      </c>
      <c r="C754" t="s">
        <v>109</v>
      </c>
      <c r="D754" t="s">
        <v>3436</v>
      </c>
    </row>
    <row r="755" spans="1:4" x14ac:dyDescent="0.25">
      <c r="A755" t="s">
        <v>11</v>
      </c>
      <c r="B755" t="str">
        <f>IF(AND(Table1[[#This Row],[Kategori (Induk/S-Induk/Sub)]]="Sub",D754="S-Induk"),C754,IF(Table1[[#This Row],[Kategori (Induk/S-Induk/Sub)]]="Sub",B754,""))</f>
        <v>BODY SCREW PRESS NO. 3</v>
      </c>
      <c r="C755" t="s">
        <v>110</v>
      </c>
      <c r="D755" t="s">
        <v>404</v>
      </c>
    </row>
    <row r="756" spans="1:4" x14ac:dyDescent="0.25">
      <c r="A756" t="s">
        <v>11</v>
      </c>
      <c r="B756" t="str">
        <f>IF(AND(Table1[[#This Row],[Kategori (Induk/S-Induk/Sub)]]="Sub",D755="S-Induk"),C755,IF(Table1[[#This Row],[Kategori (Induk/S-Induk/Sub)]]="Sub",B755,""))</f>
        <v>BODY SCREW PRESS NO. 3</v>
      </c>
      <c r="C756" t="s">
        <v>111</v>
      </c>
      <c r="D756" t="s">
        <v>404</v>
      </c>
    </row>
    <row r="757" spans="1:4" x14ac:dyDescent="0.25">
      <c r="A757" t="s">
        <v>11</v>
      </c>
      <c r="B757" t="str">
        <f>IF(AND(Table1[[#This Row],[Kategori (Induk/S-Induk/Sub)]]="Sub",D756="S-Induk"),C756,IF(Table1[[#This Row],[Kategori (Induk/S-Induk/Sub)]]="Sub",B756,""))</f>
        <v>BODY SCREW PRESS NO. 3</v>
      </c>
      <c r="C757" t="s">
        <v>112</v>
      </c>
      <c r="D757" t="s">
        <v>404</v>
      </c>
    </row>
    <row r="758" spans="1:4" x14ac:dyDescent="0.25">
      <c r="A758" t="s">
        <v>11</v>
      </c>
      <c r="B758" t="str">
        <f>IF(AND(Table1[[#This Row],[Kategori (Induk/S-Induk/Sub)]]="Sub",D757="S-Induk"),C757,IF(Table1[[#This Row],[Kategori (Induk/S-Induk/Sub)]]="Sub",B757,""))</f>
        <v/>
      </c>
      <c r="C758" t="s">
        <v>113</v>
      </c>
      <c r="D758" t="s">
        <v>3436</v>
      </c>
    </row>
    <row r="759" spans="1:4" x14ac:dyDescent="0.25">
      <c r="A759" t="s">
        <v>11</v>
      </c>
      <c r="B759" t="str">
        <f>IF(AND(Table1[[#This Row],[Kategori (Induk/S-Induk/Sub)]]="Sub",D758="S-Induk"),C758,IF(Table1[[#This Row],[Kategori (Induk/S-Induk/Sub)]]="Sub",B758,""))</f>
        <v>HYDRAULIC POWER SYSTEM SCREW PRESS NO. 3</v>
      </c>
      <c r="C759" t="s">
        <v>114</v>
      </c>
      <c r="D759" t="s">
        <v>404</v>
      </c>
    </row>
    <row r="760" spans="1:4" x14ac:dyDescent="0.25">
      <c r="A760" t="s">
        <v>11</v>
      </c>
      <c r="B760" t="str">
        <f>IF(AND(Table1[[#This Row],[Kategori (Induk/S-Induk/Sub)]]="Sub",D759="S-Induk"),C759,IF(Table1[[#This Row],[Kategori (Induk/S-Induk/Sub)]]="Sub",B759,""))</f>
        <v>HYDRAULIC POWER SYSTEM SCREW PRESS NO. 3</v>
      </c>
      <c r="C760" t="s">
        <v>115</v>
      </c>
      <c r="D760" t="s">
        <v>404</v>
      </c>
    </row>
    <row r="761" spans="1:4" x14ac:dyDescent="0.25">
      <c r="A761" t="s">
        <v>11</v>
      </c>
      <c r="B761" t="str">
        <f>IF(AND(Table1[[#This Row],[Kategori (Induk/S-Induk/Sub)]]="Sub",D760="S-Induk"),C760,IF(Table1[[#This Row],[Kategori (Induk/S-Induk/Sub)]]="Sub",B760,""))</f>
        <v>HYDRAULIC POWER SYSTEM SCREW PRESS NO. 3</v>
      </c>
      <c r="C761" t="s">
        <v>116</v>
      </c>
      <c r="D761" t="s">
        <v>404</v>
      </c>
    </row>
    <row r="762" spans="1:4" x14ac:dyDescent="0.25">
      <c r="A762" t="s">
        <v>11</v>
      </c>
      <c r="B762" t="str">
        <f>IF(AND(Table1[[#This Row],[Kategori (Induk/S-Induk/Sub)]]="Sub",D761="S-Induk"),C761,IF(Table1[[#This Row],[Kategori (Induk/S-Induk/Sub)]]="Sub",B761,""))</f>
        <v>HYDRAULIC POWER SYSTEM SCREW PRESS NO. 3</v>
      </c>
      <c r="C762" t="s">
        <v>117</v>
      </c>
      <c r="D762" t="s">
        <v>404</v>
      </c>
    </row>
    <row r="763" spans="1:4" x14ac:dyDescent="0.25">
      <c r="A763" t="s">
        <v>11</v>
      </c>
      <c r="B763" t="str">
        <f>IF(AND(Table1[[#This Row],[Kategori (Induk/S-Induk/Sub)]]="Sub",D762="S-Induk"),C762,IF(Table1[[#This Row],[Kategori (Induk/S-Induk/Sub)]]="Sub",B762,""))</f>
        <v/>
      </c>
      <c r="C763" t="s">
        <v>118</v>
      </c>
      <c r="D763" t="s">
        <v>3436</v>
      </c>
    </row>
    <row r="764" spans="1:4" x14ac:dyDescent="0.25">
      <c r="A764" t="s">
        <v>24</v>
      </c>
      <c r="B764" t="str">
        <f>IF(AND(Table1[[#This Row],[Kategori (Induk/S-Induk/Sub)]]="Sub",D763="S-Induk"),C763,IF(Table1[[#This Row],[Kategori (Induk/S-Induk/Sub)]]="Sub",B763,""))</f>
        <v/>
      </c>
      <c r="C764" t="s">
        <v>24</v>
      </c>
      <c r="D764" t="s">
        <v>403</v>
      </c>
    </row>
    <row r="765" spans="1:4" x14ac:dyDescent="0.25">
      <c r="A765" t="s">
        <v>24</v>
      </c>
      <c r="B765" t="str">
        <f>IF(AND(Table1[[#This Row],[Kategori (Induk/S-Induk/Sub)]]="Sub",D764="S-Induk"),C764,IF(Table1[[#This Row],[Kategori (Induk/S-Induk/Sub)]]="Sub",B764,""))</f>
        <v/>
      </c>
      <c r="C765" t="s">
        <v>218</v>
      </c>
      <c r="D765" t="s">
        <v>3436</v>
      </c>
    </row>
    <row r="766" spans="1:4" x14ac:dyDescent="0.25">
      <c r="A766" t="s">
        <v>24</v>
      </c>
      <c r="B766" t="str">
        <f>IF(AND(Table1[[#This Row],[Kategori (Induk/S-Induk/Sub)]]="Sub",D765="S-Induk"),C765,IF(Table1[[#This Row],[Kategori (Induk/S-Induk/Sub)]]="Sub",B765,""))</f>
        <v>BODY SCREW PRESS NO. 4</v>
      </c>
      <c r="C766" t="s">
        <v>219</v>
      </c>
      <c r="D766" t="s">
        <v>404</v>
      </c>
    </row>
    <row r="767" spans="1:4" x14ac:dyDescent="0.25">
      <c r="A767" t="s">
        <v>24</v>
      </c>
      <c r="B767" t="str">
        <f>IF(AND(Table1[[#This Row],[Kategori (Induk/S-Induk/Sub)]]="Sub",D766="S-Induk"),C766,IF(Table1[[#This Row],[Kategori (Induk/S-Induk/Sub)]]="Sub",B766,""))</f>
        <v>BODY SCREW PRESS NO. 4</v>
      </c>
      <c r="C767" t="s">
        <v>220</v>
      </c>
      <c r="D767" t="s">
        <v>404</v>
      </c>
    </row>
    <row r="768" spans="1:4" x14ac:dyDescent="0.25">
      <c r="A768" t="s">
        <v>24</v>
      </c>
      <c r="B768" t="str">
        <f>IF(AND(Table1[[#This Row],[Kategori (Induk/S-Induk/Sub)]]="Sub",D767="S-Induk"),C767,IF(Table1[[#This Row],[Kategori (Induk/S-Induk/Sub)]]="Sub",B767,""))</f>
        <v>BODY SCREW PRESS NO. 4</v>
      </c>
      <c r="C768" t="s">
        <v>221</v>
      </c>
      <c r="D768" t="s">
        <v>404</v>
      </c>
    </row>
    <row r="769" spans="1:4" x14ac:dyDescent="0.25">
      <c r="A769" t="s">
        <v>24</v>
      </c>
      <c r="B769" t="str">
        <f>IF(AND(Table1[[#This Row],[Kategori (Induk/S-Induk/Sub)]]="Sub",D768="S-Induk"),C768,IF(Table1[[#This Row],[Kategori (Induk/S-Induk/Sub)]]="Sub",B768,""))</f>
        <v/>
      </c>
      <c r="C769" t="s">
        <v>222</v>
      </c>
      <c r="D769" t="s">
        <v>3436</v>
      </c>
    </row>
    <row r="770" spans="1:4" x14ac:dyDescent="0.25">
      <c r="A770" t="s">
        <v>24</v>
      </c>
      <c r="B770" t="str">
        <f>IF(AND(Table1[[#This Row],[Kategori (Induk/S-Induk/Sub)]]="Sub",D769="S-Induk"),C769,IF(Table1[[#This Row],[Kategori (Induk/S-Induk/Sub)]]="Sub",B769,""))</f>
        <v>HYDRAULIC POWER SYSTEM SCREW PRESS NO. 4</v>
      </c>
      <c r="C770" t="s">
        <v>223</v>
      </c>
      <c r="D770" t="s">
        <v>404</v>
      </c>
    </row>
    <row r="771" spans="1:4" x14ac:dyDescent="0.25">
      <c r="A771" t="s">
        <v>24</v>
      </c>
      <c r="B771" t="str">
        <f>IF(AND(Table1[[#This Row],[Kategori (Induk/S-Induk/Sub)]]="Sub",D770="S-Induk"),C770,IF(Table1[[#This Row],[Kategori (Induk/S-Induk/Sub)]]="Sub",B770,""))</f>
        <v>HYDRAULIC POWER SYSTEM SCREW PRESS NO. 4</v>
      </c>
      <c r="C771" t="s">
        <v>224</v>
      </c>
      <c r="D771" t="s">
        <v>404</v>
      </c>
    </row>
    <row r="772" spans="1:4" x14ac:dyDescent="0.25">
      <c r="A772" t="s">
        <v>24</v>
      </c>
      <c r="B772" t="str">
        <f>IF(AND(Table1[[#This Row],[Kategori (Induk/S-Induk/Sub)]]="Sub",D771="S-Induk"),C771,IF(Table1[[#This Row],[Kategori (Induk/S-Induk/Sub)]]="Sub",B771,""))</f>
        <v>HYDRAULIC POWER SYSTEM SCREW PRESS NO. 4</v>
      </c>
      <c r="C772" t="s">
        <v>225</v>
      </c>
      <c r="D772" t="s">
        <v>404</v>
      </c>
    </row>
    <row r="773" spans="1:4" x14ac:dyDescent="0.25">
      <c r="A773" t="s">
        <v>24</v>
      </c>
      <c r="B773" t="str">
        <f>IF(AND(Table1[[#This Row],[Kategori (Induk/S-Induk/Sub)]]="Sub",D772="S-Induk"),C772,IF(Table1[[#This Row],[Kategori (Induk/S-Induk/Sub)]]="Sub",B772,""))</f>
        <v>HYDRAULIC POWER SYSTEM SCREW PRESS NO. 4</v>
      </c>
      <c r="C773" t="s">
        <v>226</v>
      </c>
      <c r="D773" t="s">
        <v>404</v>
      </c>
    </row>
    <row r="774" spans="1:4" x14ac:dyDescent="0.25">
      <c r="A774" t="s">
        <v>24</v>
      </c>
      <c r="B774" t="str">
        <f>IF(AND(Table1[[#This Row],[Kategori (Induk/S-Induk/Sub)]]="Sub",D773="S-Induk"),C773,IF(Table1[[#This Row],[Kategori (Induk/S-Induk/Sub)]]="Sub",B773,""))</f>
        <v/>
      </c>
      <c r="C774" t="s">
        <v>227</v>
      </c>
      <c r="D774" t="s">
        <v>3436</v>
      </c>
    </row>
    <row r="775" spans="1:4" x14ac:dyDescent="0.25">
      <c r="A775" t="s">
        <v>25</v>
      </c>
      <c r="B775" t="str">
        <f>IF(AND(Table1[[#This Row],[Kategori (Induk/S-Induk/Sub)]]="Sub",D774="S-Induk"),C774,IF(Table1[[#This Row],[Kategori (Induk/S-Induk/Sub)]]="Sub",B774,""))</f>
        <v/>
      </c>
      <c r="C775" t="s">
        <v>25</v>
      </c>
      <c r="D775" t="s">
        <v>403</v>
      </c>
    </row>
    <row r="776" spans="1:4" x14ac:dyDescent="0.25">
      <c r="A776" t="s">
        <v>25</v>
      </c>
      <c r="B776" t="str">
        <f>IF(AND(Table1[[#This Row],[Kategori (Induk/S-Induk/Sub)]]="Sub",D775="S-Induk"),C775,IF(Table1[[#This Row],[Kategori (Induk/S-Induk/Sub)]]="Sub",B775,""))</f>
        <v/>
      </c>
      <c r="C776" t="s">
        <v>228</v>
      </c>
      <c r="D776" t="s">
        <v>3436</v>
      </c>
    </row>
    <row r="777" spans="1:4" x14ac:dyDescent="0.25">
      <c r="A777" t="s">
        <v>25</v>
      </c>
      <c r="B777" t="str">
        <f>IF(AND(Table1[[#This Row],[Kategori (Induk/S-Induk/Sub)]]="Sub",D776="S-Induk"),C776,IF(Table1[[#This Row],[Kategori (Induk/S-Induk/Sub)]]="Sub",B776,""))</f>
        <v>BODY SCREW PRESS NO. 5</v>
      </c>
      <c r="C777" t="s">
        <v>229</v>
      </c>
      <c r="D777" t="s">
        <v>404</v>
      </c>
    </row>
    <row r="778" spans="1:4" x14ac:dyDescent="0.25">
      <c r="A778" t="s">
        <v>25</v>
      </c>
      <c r="B778" t="str">
        <f>IF(AND(Table1[[#This Row],[Kategori (Induk/S-Induk/Sub)]]="Sub",D777="S-Induk"),C777,IF(Table1[[#This Row],[Kategori (Induk/S-Induk/Sub)]]="Sub",B777,""))</f>
        <v>BODY SCREW PRESS NO. 5</v>
      </c>
      <c r="C778" t="s">
        <v>230</v>
      </c>
      <c r="D778" t="s">
        <v>404</v>
      </c>
    </row>
    <row r="779" spans="1:4" x14ac:dyDescent="0.25">
      <c r="A779" t="s">
        <v>25</v>
      </c>
      <c r="B779" t="str">
        <f>IF(AND(Table1[[#This Row],[Kategori (Induk/S-Induk/Sub)]]="Sub",D778="S-Induk"),C778,IF(Table1[[#This Row],[Kategori (Induk/S-Induk/Sub)]]="Sub",B778,""))</f>
        <v>BODY SCREW PRESS NO. 5</v>
      </c>
      <c r="C779" t="s">
        <v>231</v>
      </c>
      <c r="D779" t="s">
        <v>404</v>
      </c>
    </row>
    <row r="780" spans="1:4" x14ac:dyDescent="0.25">
      <c r="A780" t="s">
        <v>25</v>
      </c>
      <c r="B780" t="str">
        <f>IF(AND(Table1[[#This Row],[Kategori (Induk/S-Induk/Sub)]]="Sub",D779="S-Induk"),C779,IF(Table1[[#This Row],[Kategori (Induk/S-Induk/Sub)]]="Sub",B779,""))</f>
        <v/>
      </c>
      <c r="C780" t="s">
        <v>232</v>
      </c>
      <c r="D780" t="s">
        <v>3436</v>
      </c>
    </row>
    <row r="781" spans="1:4" x14ac:dyDescent="0.25">
      <c r="A781" t="s">
        <v>25</v>
      </c>
      <c r="B781" t="str">
        <f>IF(AND(Table1[[#This Row],[Kategori (Induk/S-Induk/Sub)]]="Sub",D780="S-Induk"),C780,IF(Table1[[#This Row],[Kategori (Induk/S-Induk/Sub)]]="Sub",B780,""))</f>
        <v>HYDRAULIC POWER SYSTEM SCREW PRESS NO. 5</v>
      </c>
      <c r="C781" t="s">
        <v>233</v>
      </c>
      <c r="D781" t="s">
        <v>404</v>
      </c>
    </row>
    <row r="782" spans="1:4" x14ac:dyDescent="0.25">
      <c r="A782" t="s">
        <v>25</v>
      </c>
      <c r="B782" t="str">
        <f>IF(AND(Table1[[#This Row],[Kategori (Induk/S-Induk/Sub)]]="Sub",D781="S-Induk"),C781,IF(Table1[[#This Row],[Kategori (Induk/S-Induk/Sub)]]="Sub",B781,""))</f>
        <v>HYDRAULIC POWER SYSTEM SCREW PRESS NO. 5</v>
      </c>
      <c r="C782" t="s">
        <v>234</v>
      </c>
      <c r="D782" t="s">
        <v>404</v>
      </c>
    </row>
    <row r="783" spans="1:4" x14ac:dyDescent="0.25">
      <c r="A783" t="s">
        <v>25</v>
      </c>
      <c r="B783" t="str">
        <f>IF(AND(Table1[[#This Row],[Kategori (Induk/S-Induk/Sub)]]="Sub",D782="S-Induk"),C782,IF(Table1[[#This Row],[Kategori (Induk/S-Induk/Sub)]]="Sub",B782,""))</f>
        <v>HYDRAULIC POWER SYSTEM SCREW PRESS NO. 5</v>
      </c>
      <c r="C783" t="s">
        <v>235</v>
      </c>
      <c r="D783" t="s">
        <v>404</v>
      </c>
    </row>
    <row r="784" spans="1:4" x14ac:dyDescent="0.25">
      <c r="A784" t="s">
        <v>25</v>
      </c>
      <c r="B784" t="str">
        <f>IF(AND(Table1[[#This Row],[Kategori (Induk/S-Induk/Sub)]]="Sub",D783="S-Induk"),C783,IF(Table1[[#This Row],[Kategori (Induk/S-Induk/Sub)]]="Sub",B783,""))</f>
        <v>HYDRAULIC POWER SYSTEM SCREW PRESS NO. 5</v>
      </c>
      <c r="C784" t="s">
        <v>236</v>
      </c>
      <c r="D784" t="s">
        <v>404</v>
      </c>
    </row>
    <row r="785" spans="1:4" x14ac:dyDescent="0.25">
      <c r="A785" t="s">
        <v>25</v>
      </c>
      <c r="B785" t="str">
        <f>IF(AND(Table1[[#This Row],[Kategori (Induk/S-Induk/Sub)]]="Sub",D784="S-Induk"),C784,IF(Table1[[#This Row],[Kategori (Induk/S-Induk/Sub)]]="Sub",B784,""))</f>
        <v/>
      </c>
      <c r="C785" t="s">
        <v>237</v>
      </c>
      <c r="D785" t="s">
        <v>3436</v>
      </c>
    </row>
    <row r="786" spans="1:4" x14ac:dyDescent="0.25">
      <c r="A786" t="s">
        <v>26</v>
      </c>
      <c r="B786" t="str">
        <f>IF(AND(Table1[[#This Row],[Kategori (Induk/S-Induk/Sub)]]="Sub",D785="S-Induk"),C785,IF(Table1[[#This Row],[Kategori (Induk/S-Induk/Sub)]]="Sub",B785,""))</f>
        <v/>
      </c>
      <c r="C786" t="s">
        <v>26</v>
      </c>
      <c r="D786" t="s">
        <v>403</v>
      </c>
    </row>
    <row r="787" spans="1:4" x14ac:dyDescent="0.25">
      <c r="A787" t="s">
        <v>26</v>
      </c>
      <c r="B787" t="str">
        <f>IF(AND(Table1[[#This Row],[Kategori (Induk/S-Induk/Sub)]]="Sub",D786="S-Induk"),C786,IF(Table1[[#This Row],[Kategori (Induk/S-Induk/Sub)]]="Sub",B786,""))</f>
        <v/>
      </c>
      <c r="C787" t="s">
        <v>238</v>
      </c>
      <c r="D787" t="s">
        <v>3436</v>
      </c>
    </row>
    <row r="788" spans="1:4" x14ac:dyDescent="0.25">
      <c r="A788" t="s">
        <v>26</v>
      </c>
      <c r="B788" t="str">
        <f>IF(AND(Table1[[#This Row],[Kategori (Induk/S-Induk/Sub)]]="Sub",D787="S-Induk"),C787,IF(Table1[[#This Row],[Kategori (Induk/S-Induk/Sub)]]="Sub",B787,""))</f>
        <v>BODY SCREW PRESS NO. 6</v>
      </c>
      <c r="C788" t="s">
        <v>239</v>
      </c>
      <c r="D788" t="s">
        <v>404</v>
      </c>
    </row>
    <row r="789" spans="1:4" x14ac:dyDescent="0.25">
      <c r="A789" t="s">
        <v>26</v>
      </c>
      <c r="B789" t="str">
        <f>IF(AND(Table1[[#This Row],[Kategori (Induk/S-Induk/Sub)]]="Sub",D788="S-Induk"),C788,IF(Table1[[#This Row],[Kategori (Induk/S-Induk/Sub)]]="Sub",B788,""))</f>
        <v>BODY SCREW PRESS NO. 6</v>
      </c>
      <c r="C789" t="s">
        <v>240</v>
      </c>
      <c r="D789" t="s">
        <v>404</v>
      </c>
    </row>
    <row r="790" spans="1:4" x14ac:dyDescent="0.25">
      <c r="A790" t="s">
        <v>26</v>
      </c>
      <c r="B790" t="str">
        <f>IF(AND(Table1[[#This Row],[Kategori (Induk/S-Induk/Sub)]]="Sub",D789="S-Induk"),C789,IF(Table1[[#This Row],[Kategori (Induk/S-Induk/Sub)]]="Sub",B789,""))</f>
        <v>BODY SCREW PRESS NO. 6</v>
      </c>
      <c r="C790" t="s">
        <v>241</v>
      </c>
      <c r="D790" t="s">
        <v>404</v>
      </c>
    </row>
    <row r="791" spans="1:4" x14ac:dyDescent="0.25">
      <c r="A791" t="s">
        <v>26</v>
      </c>
      <c r="B791" t="str">
        <f>IF(AND(Table1[[#This Row],[Kategori (Induk/S-Induk/Sub)]]="Sub",D790="S-Induk"),C790,IF(Table1[[#This Row],[Kategori (Induk/S-Induk/Sub)]]="Sub",B790,""))</f>
        <v/>
      </c>
      <c r="C791" t="s">
        <v>242</v>
      </c>
      <c r="D791" t="s">
        <v>3436</v>
      </c>
    </row>
    <row r="792" spans="1:4" x14ac:dyDescent="0.25">
      <c r="A792" t="s">
        <v>26</v>
      </c>
      <c r="B792" t="str">
        <f>IF(AND(Table1[[#This Row],[Kategori (Induk/S-Induk/Sub)]]="Sub",D791="S-Induk"),C791,IF(Table1[[#This Row],[Kategori (Induk/S-Induk/Sub)]]="Sub",B791,""))</f>
        <v>HYDRAULIC POWER SYSTEM SCREW PRESS NO. 6</v>
      </c>
      <c r="C792" t="s">
        <v>243</v>
      </c>
      <c r="D792" t="s">
        <v>404</v>
      </c>
    </row>
    <row r="793" spans="1:4" x14ac:dyDescent="0.25">
      <c r="A793" t="s">
        <v>26</v>
      </c>
      <c r="B793" t="str">
        <f>IF(AND(Table1[[#This Row],[Kategori (Induk/S-Induk/Sub)]]="Sub",D792="S-Induk"),C792,IF(Table1[[#This Row],[Kategori (Induk/S-Induk/Sub)]]="Sub",B792,""))</f>
        <v>HYDRAULIC POWER SYSTEM SCREW PRESS NO. 6</v>
      </c>
      <c r="C793" t="s">
        <v>244</v>
      </c>
      <c r="D793" t="s">
        <v>404</v>
      </c>
    </row>
    <row r="794" spans="1:4" x14ac:dyDescent="0.25">
      <c r="A794" t="s">
        <v>26</v>
      </c>
      <c r="B794" t="str">
        <f>IF(AND(Table1[[#This Row],[Kategori (Induk/S-Induk/Sub)]]="Sub",D793="S-Induk"),C793,IF(Table1[[#This Row],[Kategori (Induk/S-Induk/Sub)]]="Sub",B793,""))</f>
        <v>HYDRAULIC POWER SYSTEM SCREW PRESS NO. 6</v>
      </c>
      <c r="C794" t="s">
        <v>245</v>
      </c>
      <c r="D794" t="s">
        <v>404</v>
      </c>
    </row>
    <row r="795" spans="1:4" x14ac:dyDescent="0.25">
      <c r="A795" t="s">
        <v>26</v>
      </c>
      <c r="B795" t="str">
        <f>IF(AND(Table1[[#This Row],[Kategori (Induk/S-Induk/Sub)]]="Sub",D794="S-Induk"),C794,IF(Table1[[#This Row],[Kategori (Induk/S-Induk/Sub)]]="Sub",B794,""))</f>
        <v>HYDRAULIC POWER SYSTEM SCREW PRESS NO. 6</v>
      </c>
      <c r="C795" t="s">
        <v>246</v>
      </c>
      <c r="D795" t="s">
        <v>404</v>
      </c>
    </row>
    <row r="796" spans="1:4" x14ac:dyDescent="0.25">
      <c r="A796" t="s">
        <v>26</v>
      </c>
      <c r="B796" t="str">
        <f>IF(AND(Table1[[#This Row],[Kategori (Induk/S-Induk/Sub)]]="Sub",D795="S-Induk"),C795,IF(Table1[[#This Row],[Kategori (Induk/S-Induk/Sub)]]="Sub",B795,""))</f>
        <v/>
      </c>
      <c r="C796" t="s">
        <v>247</v>
      </c>
      <c r="D796" t="s">
        <v>3436</v>
      </c>
    </row>
    <row r="797" spans="1:4" x14ac:dyDescent="0.25">
      <c r="A797" t="s">
        <v>557</v>
      </c>
      <c r="B797" t="str">
        <f>IF(AND(Table1[[#This Row],[Kategori (Induk/S-Induk/Sub)]]="Sub",D796="S-Induk"),C796,IF(Table1[[#This Row],[Kategori (Induk/S-Induk/Sub)]]="Sub",B796,""))</f>
        <v/>
      </c>
      <c r="C797" t="s">
        <v>557</v>
      </c>
      <c r="D797" t="s">
        <v>403</v>
      </c>
    </row>
    <row r="798" spans="1:4" x14ac:dyDescent="0.25">
      <c r="A798" t="s">
        <v>557</v>
      </c>
      <c r="B798" t="str">
        <f>IF(AND(Table1[[#This Row],[Kategori (Induk/S-Induk/Sub)]]="Sub",D797="S-Induk"),C797,IF(Table1[[#This Row],[Kategori (Induk/S-Induk/Sub)]]="Sub",B797,""))</f>
        <v/>
      </c>
      <c r="C798" t="s">
        <v>1394</v>
      </c>
      <c r="D798" t="s">
        <v>3436</v>
      </c>
    </row>
    <row r="799" spans="1:4" x14ac:dyDescent="0.25">
      <c r="A799" t="s">
        <v>557</v>
      </c>
      <c r="B799" t="str">
        <f>IF(AND(Table1[[#This Row],[Kategori (Induk/S-Induk/Sub)]]="Sub",D798="S-Induk"),C798,IF(Table1[[#This Row],[Kategori (Induk/S-Induk/Sub)]]="Sub",B798,""))</f>
        <v/>
      </c>
      <c r="C799" t="s">
        <v>1395</v>
      </c>
      <c r="D799" t="s">
        <v>3436</v>
      </c>
    </row>
    <row r="800" spans="1:4" x14ac:dyDescent="0.25">
      <c r="A800" t="s">
        <v>558</v>
      </c>
      <c r="B800" t="str">
        <f>IF(AND(Table1[[#This Row],[Kategori (Induk/S-Induk/Sub)]]="Sub",D799="S-Induk"),C799,IF(Table1[[#This Row],[Kategori (Induk/S-Induk/Sub)]]="Sub",B799,""))</f>
        <v/>
      </c>
      <c r="C800" t="s">
        <v>558</v>
      </c>
      <c r="D800" t="s">
        <v>403</v>
      </c>
    </row>
    <row r="801" spans="1:4" x14ac:dyDescent="0.25">
      <c r="A801" t="s">
        <v>558</v>
      </c>
      <c r="B801" t="str">
        <f>IF(AND(Table1[[#This Row],[Kategori (Induk/S-Induk/Sub)]]="Sub",D800="S-Induk"),C800,IF(Table1[[#This Row],[Kategori (Induk/S-Induk/Sub)]]="Sub",B800,""))</f>
        <v/>
      </c>
      <c r="C801" t="s">
        <v>1396</v>
      </c>
      <c r="D801" t="s">
        <v>3436</v>
      </c>
    </row>
    <row r="802" spans="1:4" x14ac:dyDescent="0.25">
      <c r="A802" t="s">
        <v>558</v>
      </c>
      <c r="B802" t="str">
        <f>IF(AND(Table1[[#This Row],[Kategori (Induk/S-Induk/Sub)]]="Sub",D801="S-Induk"),C801,IF(Table1[[#This Row],[Kategori (Induk/S-Induk/Sub)]]="Sub",B801,""))</f>
        <v/>
      </c>
      <c r="C802" t="s">
        <v>1397</v>
      </c>
      <c r="D802" t="s">
        <v>3436</v>
      </c>
    </row>
    <row r="803" spans="1:4" x14ac:dyDescent="0.25">
      <c r="A803" t="s">
        <v>559</v>
      </c>
      <c r="B803" t="str">
        <f>IF(AND(Table1[[#This Row],[Kategori (Induk/S-Induk/Sub)]]="Sub",D802="S-Induk"),C802,IF(Table1[[#This Row],[Kategori (Induk/S-Induk/Sub)]]="Sub",B802,""))</f>
        <v/>
      </c>
      <c r="C803" t="s">
        <v>559</v>
      </c>
      <c r="D803" t="s">
        <v>403</v>
      </c>
    </row>
    <row r="804" spans="1:4" x14ac:dyDescent="0.25">
      <c r="A804" t="s">
        <v>559</v>
      </c>
      <c r="B804" t="str">
        <f>IF(AND(Table1[[#This Row],[Kategori (Induk/S-Induk/Sub)]]="Sub",D803="S-Induk"),C803,IF(Table1[[#This Row],[Kategori (Induk/S-Induk/Sub)]]="Sub",B803,""))</f>
        <v/>
      </c>
      <c r="C804" t="s">
        <v>1398</v>
      </c>
      <c r="D804" t="s">
        <v>3436</v>
      </c>
    </row>
    <row r="805" spans="1:4" x14ac:dyDescent="0.25">
      <c r="A805" t="s">
        <v>559</v>
      </c>
      <c r="B805" t="str">
        <f>IF(AND(Table1[[#This Row],[Kategori (Induk/S-Induk/Sub)]]="Sub",D804="S-Induk"),C804,IF(Table1[[#This Row],[Kategori (Induk/S-Induk/Sub)]]="Sub",B804,""))</f>
        <v/>
      </c>
      <c r="C805" t="s">
        <v>1399</v>
      </c>
      <c r="D805" t="s">
        <v>3436</v>
      </c>
    </row>
    <row r="806" spans="1:4" x14ac:dyDescent="0.25">
      <c r="A806" t="s">
        <v>560</v>
      </c>
      <c r="B806" t="str">
        <f>IF(AND(Table1[[#This Row],[Kategori (Induk/S-Induk/Sub)]]="Sub",D805="S-Induk"),C805,IF(Table1[[#This Row],[Kategori (Induk/S-Induk/Sub)]]="Sub",B805,""))</f>
        <v/>
      </c>
      <c r="C806" t="s">
        <v>560</v>
      </c>
      <c r="D806" t="s">
        <v>403</v>
      </c>
    </row>
    <row r="807" spans="1:4" x14ac:dyDescent="0.25">
      <c r="A807" t="s">
        <v>560</v>
      </c>
      <c r="B807" t="str">
        <f>IF(AND(Table1[[#This Row],[Kategori (Induk/S-Induk/Sub)]]="Sub",D806="S-Induk"),C806,IF(Table1[[#This Row],[Kategori (Induk/S-Induk/Sub)]]="Sub",B806,""))</f>
        <v/>
      </c>
      <c r="C807" t="s">
        <v>1400</v>
      </c>
      <c r="D807" t="s">
        <v>3436</v>
      </c>
    </row>
    <row r="808" spans="1:4" x14ac:dyDescent="0.25">
      <c r="A808" t="s">
        <v>560</v>
      </c>
      <c r="B808" t="str">
        <f>IF(AND(Table1[[#This Row],[Kategori (Induk/S-Induk/Sub)]]="Sub",D807="S-Induk"),C807,IF(Table1[[#This Row],[Kategori (Induk/S-Induk/Sub)]]="Sub",B807,""))</f>
        <v/>
      </c>
      <c r="C808" t="s">
        <v>1401</v>
      </c>
      <c r="D808" t="s">
        <v>3436</v>
      </c>
    </row>
    <row r="809" spans="1:4" x14ac:dyDescent="0.25">
      <c r="A809" t="s">
        <v>560</v>
      </c>
      <c r="B809" t="str">
        <f>IF(AND(Table1[[#This Row],[Kategori (Induk/S-Induk/Sub)]]="Sub",D808="S-Induk"),C808,IF(Table1[[#This Row],[Kategori (Induk/S-Induk/Sub)]]="Sub",B808,""))</f>
        <v/>
      </c>
      <c r="C809" t="s">
        <v>1402</v>
      </c>
      <c r="D809" t="s">
        <v>3436</v>
      </c>
    </row>
    <row r="810" spans="1:4" x14ac:dyDescent="0.25">
      <c r="A810" t="s">
        <v>561</v>
      </c>
      <c r="B810" t="str">
        <f>IF(AND(Table1[[#This Row],[Kategori (Induk/S-Induk/Sub)]]="Sub",D809="S-Induk"),C809,IF(Table1[[#This Row],[Kategori (Induk/S-Induk/Sub)]]="Sub",B809,""))</f>
        <v/>
      </c>
      <c r="C810" t="s">
        <v>561</v>
      </c>
      <c r="D810" t="s">
        <v>403</v>
      </c>
    </row>
    <row r="811" spans="1:4" x14ac:dyDescent="0.25">
      <c r="A811" t="s">
        <v>561</v>
      </c>
      <c r="B811" t="str">
        <f>IF(AND(Table1[[#This Row],[Kategori (Induk/S-Induk/Sub)]]="Sub",D810="S-Induk"),C810,IF(Table1[[#This Row],[Kategori (Induk/S-Induk/Sub)]]="Sub",B810,""))</f>
        <v/>
      </c>
      <c r="C811" t="s">
        <v>1403</v>
      </c>
      <c r="D811" t="s">
        <v>3436</v>
      </c>
    </row>
    <row r="812" spans="1:4" x14ac:dyDescent="0.25">
      <c r="A812" t="s">
        <v>561</v>
      </c>
      <c r="B812" t="str">
        <f>IF(AND(Table1[[#This Row],[Kategori (Induk/S-Induk/Sub)]]="Sub",D811="S-Induk"),C811,IF(Table1[[#This Row],[Kategori (Induk/S-Induk/Sub)]]="Sub",B811,""))</f>
        <v/>
      </c>
      <c r="C812" t="s">
        <v>1404</v>
      </c>
      <c r="D812" t="s">
        <v>3436</v>
      </c>
    </row>
    <row r="813" spans="1:4" x14ac:dyDescent="0.25">
      <c r="A813" t="s">
        <v>561</v>
      </c>
      <c r="B813" t="str">
        <f>IF(AND(Table1[[#This Row],[Kategori (Induk/S-Induk/Sub)]]="Sub",D812="S-Induk"),C812,IF(Table1[[#This Row],[Kategori (Induk/S-Induk/Sub)]]="Sub",B812,""))</f>
        <v/>
      </c>
      <c r="C813" t="s">
        <v>1405</v>
      </c>
      <c r="D813" t="s">
        <v>3436</v>
      </c>
    </row>
    <row r="814" spans="1:4" x14ac:dyDescent="0.25">
      <c r="A814" t="s">
        <v>562</v>
      </c>
      <c r="B814" t="str">
        <f>IF(AND(Table1[[#This Row],[Kategori (Induk/S-Induk/Sub)]]="Sub",D813="S-Induk"),C813,IF(Table1[[#This Row],[Kategori (Induk/S-Induk/Sub)]]="Sub",B813,""))</f>
        <v/>
      </c>
      <c r="C814" t="s">
        <v>562</v>
      </c>
      <c r="D814" t="s">
        <v>403</v>
      </c>
    </row>
    <row r="815" spans="1:4" x14ac:dyDescent="0.25">
      <c r="A815" t="s">
        <v>562</v>
      </c>
      <c r="B815" t="str">
        <f>IF(AND(Table1[[#This Row],[Kategori (Induk/S-Induk/Sub)]]="Sub",D814="S-Induk"),C814,IF(Table1[[#This Row],[Kategori (Induk/S-Induk/Sub)]]="Sub",B814,""))</f>
        <v/>
      </c>
      <c r="C815" t="s">
        <v>1406</v>
      </c>
      <c r="D815" t="s">
        <v>3436</v>
      </c>
    </row>
    <row r="816" spans="1:4" x14ac:dyDescent="0.25">
      <c r="A816" t="s">
        <v>562</v>
      </c>
      <c r="B816" t="str">
        <f>IF(AND(Table1[[#This Row],[Kategori (Induk/S-Induk/Sub)]]="Sub",D815="S-Induk"),C815,IF(Table1[[#This Row],[Kategori (Induk/S-Induk/Sub)]]="Sub",B815,""))</f>
        <v/>
      </c>
      <c r="C816" t="s">
        <v>1407</v>
      </c>
      <c r="D816" t="s">
        <v>3436</v>
      </c>
    </row>
    <row r="817" spans="1:4" x14ac:dyDescent="0.25">
      <c r="A817" t="s">
        <v>562</v>
      </c>
      <c r="B817" t="str">
        <f>IF(AND(Table1[[#This Row],[Kategori (Induk/S-Induk/Sub)]]="Sub",D816="S-Induk"),C816,IF(Table1[[#This Row],[Kategori (Induk/S-Induk/Sub)]]="Sub",B816,""))</f>
        <v/>
      </c>
      <c r="C817" t="s">
        <v>1408</v>
      </c>
      <c r="D817" t="s">
        <v>3436</v>
      </c>
    </row>
    <row r="818" spans="1:4" x14ac:dyDescent="0.25">
      <c r="A818" t="s">
        <v>562</v>
      </c>
      <c r="B818" t="str">
        <f>IF(AND(Table1[[#This Row],[Kategori (Induk/S-Induk/Sub)]]="Sub",D817="S-Induk"),C817,IF(Table1[[#This Row],[Kategori (Induk/S-Induk/Sub)]]="Sub",B817,""))</f>
        <v/>
      </c>
      <c r="C818" t="s">
        <v>1409</v>
      </c>
      <c r="D818" t="s">
        <v>3436</v>
      </c>
    </row>
    <row r="819" spans="1:4" x14ac:dyDescent="0.25">
      <c r="A819" t="s">
        <v>562</v>
      </c>
      <c r="B819" t="str">
        <f>IF(AND(Table1[[#This Row],[Kategori (Induk/S-Induk/Sub)]]="Sub",D818="S-Induk"),C818,IF(Table1[[#This Row],[Kategori (Induk/S-Induk/Sub)]]="Sub",B818,""))</f>
        <v/>
      </c>
      <c r="C819" t="s">
        <v>1410</v>
      </c>
      <c r="D819" t="s">
        <v>3436</v>
      </c>
    </row>
    <row r="820" spans="1:4" x14ac:dyDescent="0.25">
      <c r="A820" t="s">
        <v>563</v>
      </c>
      <c r="B820" t="str">
        <f>IF(AND(Table1[[#This Row],[Kategori (Induk/S-Induk/Sub)]]="Sub",D819="S-Induk"),C819,IF(Table1[[#This Row],[Kategori (Induk/S-Induk/Sub)]]="Sub",B819,""))</f>
        <v/>
      </c>
      <c r="C820" t="s">
        <v>563</v>
      </c>
      <c r="D820" t="s">
        <v>403</v>
      </c>
    </row>
    <row r="821" spans="1:4" x14ac:dyDescent="0.25">
      <c r="A821" t="s">
        <v>563</v>
      </c>
      <c r="B821" t="str">
        <f>IF(AND(Table1[[#This Row],[Kategori (Induk/S-Induk/Sub)]]="Sub",D820="S-Induk"),C820,IF(Table1[[#This Row],[Kategori (Induk/S-Induk/Sub)]]="Sub",B820,""))</f>
        <v/>
      </c>
      <c r="C821" t="s">
        <v>1411</v>
      </c>
      <c r="D821" t="s">
        <v>3436</v>
      </c>
    </row>
    <row r="822" spans="1:4" x14ac:dyDescent="0.25">
      <c r="A822" t="s">
        <v>563</v>
      </c>
      <c r="B822" t="str">
        <f>IF(AND(Table1[[#This Row],[Kategori (Induk/S-Induk/Sub)]]="Sub",D821="S-Induk"),C821,IF(Table1[[#This Row],[Kategori (Induk/S-Induk/Sub)]]="Sub",B821,""))</f>
        <v/>
      </c>
      <c r="C822" t="s">
        <v>1412</v>
      </c>
      <c r="D822" t="s">
        <v>3436</v>
      </c>
    </row>
    <row r="823" spans="1:4" x14ac:dyDescent="0.25">
      <c r="A823" t="s">
        <v>563</v>
      </c>
      <c r="B823" t="str">
        <f>IF(AND(Table1[[#This Row],[Kategori (Induk/S-Induk/Sub)]]="Sub",D822="S-Induk"),C822,IF(Table1[[#This Row],[Kategori (Induk/S-Induk/Sub)]]="Sub",B822,""))</f>
        <v/>
      </c>
      <c r="C823" t="s">
        <v>1413</v>
      </c>
      <c r="D823" t="s">
        <v>3436</v>
      </c>
    </row>
    <row r="824" spans="1:4" x14ac:dyDescent="0.25">
      <c r="A824" t="s">
        <v>563</v>
      </c>
      <c r="B824" t="str">
        <f>IF(AND(Table1[[#This Row],[Kategori (Induk/S-Induk/Sub)]]="Sub",D823="S-Induk"),C823,IF(Table1[[#This Row],[Kategori (Induk/S-Induk/Sub)]]="Sub",B823,""))</f>
        <v/>
      </c>
      <c r="C824" t="s">
        <v>1414</v>
      </c>
      <c r="D824" t="s">
        <v>3436</v>
      </c>
    </row>
    <row r="825" spans="1:4" x14ac:dyDescent="0.25">
      <c r="A825" t="s">
        <v>563</v>
      </c>
      <c r="B825" t="str">
        <f>IF(AND(Table1[[#This Row],[Kategori (Induk/S-Induk/Sub)]]="Sub",D824="S-Induk"),C824,IF(Table1[[#This Row],[Kategori (Induk/S-Induk/Sub)]]="Sub",B824,""))</f>
        <v/>
      </c>
      <c r="C825" t="s">
        <v>1415</v>
      </c>
      <c r="D825" t="s">
        <v>3436</v>
      </c>
    </row>
    <row r="826" spans="1:4" x14ac:dyDescent="0.25">
      <c r="A826" t="s">
        <v>564</v>
      </c>
      <c r="B826" t="str">
        <f>IF(AND(Table1[[#This Row],[Kategori (Induk/S-Induk/Sub)]]="Sub",D825="S-Induk"),C825,IF(Table1[[#This Row],[Kategori (Induk/S-Induk/Sub)]]="Sub",B825,""))</f>
        <v/>
      </c>
      <c r="C826" t="s">
        <v>564</v>
      </c>
      <c r="D826" t="s">
        <v>403</v>
      </c>
    </row>
    <row r="827" spans="1:4" x14ac:dyDescent="0.25">
      <c r="A827" t="s">
        <v>564</v>
      </c>
      <c r="B827" t="str">
        <f>IF(AND(Table1[[#This Row],[Kategori (Induk/S-Induk/Sub)]]="Sub",D826="S-Induk"),C826,IF(Table1[[#This Row],[Kategori (Induk/S-Induk/Sub)]]="Sub",B826,""))</f>
        <v/>
      </c>
      <c r="C827" t="s">
        <v>1416</v>
      </c>
      <c r="D827" t="s">
        <v>3436</v>
      </c>
    </row>
    <row r="828" spans="1:4" x14ac:dyDescent="0.25">
      <c r="A828" t="s">
        <v>564</v>
      </c>
      <c r="B828" t="str">
        <f>IF(AND(Table1[[#This Row],[Kategori (Induk/S-Induk/Sub)]]="Sub",D827="S-Induk"),C827,IF(Table1[[#This Row],[Kategori (Induk/S-Induk/Sub)]]="Sub",B827,""))</f>
        <v/>
      </c>
      <c r="C828" t="s">
        <v>1417</v>
      </c>
      <c r="D828" t="s">
        <v>3436</v>
      </c>
    </row>
    <row r="829" spans="1:4" x14ac:dyDescent="0.25">
      <c r="A829" t="s">
        <v>564</v>
      </c>
      <c r="B829" t="str">
        <f>IF(AND(Table1[[#This Row],[Kategori (Induk/S-Induk/Sub)]]="Sub",D828="S-Induk"),C828,IF(Table1[[#This Row],[Kategori (Induk/S-Induk/Sub)]]="Sub",B828,""))</f>
        <v/>
      </c>
      <c r="C829" t="s">
        <v>1418</v>
      </c>
      <c r="D829" t="s">
        <v>3436</v>
      </c>
    </row>
    <row r="830" spans="1:4" x14ac:dyDescent="0.25">
      <c r="A830" t="s">
        <v>564</v>
      </c>
      <c r="B830" t="str">
        <f>IF(AND(Table1[[#This Row],[Kategori (Induk/S-Induk/Sub)]]="Sub",D829="S-Induk"),C829,IF(Table1[[#This Row],[Kategori (Induk/S-Induk/Sub)]]="Sub",B829,""))</f>
        <v/>
      </c>
      <c r="C830" t="s">
        <v>1419</v>
      </c>
      <c r="D830" t="s">
        <v>3436</v>
      </c>
    </row>
    <row r="831" spans="1:4" x14ac:dyDescent="0.25">
      <c r="A831" t="s">
        <v>564</v>
      </c>
      <c r="B831" t="str">
        <f>IF(AND(Table1[[#This Row],[Kategori (Induk/S-Induk/Sub)]]="Sub",D830="S-Induk"),C830,IF(Table1[[#This Row],[Kategori (Induk/S-Induk/Sub)]]="Sub",B830,""))</f>
        <v/>
      </c>
      <c r="C831" t="s">
        <v>1420</v>
      </c>
      <c r="D831" t="s">
        <v>3436</v>
      </c>
    </row>
    <row r="832" spans="1:4" x14ac:dyDescent="0.25">
      <c r="A832" t="s">
        <v>565</v>
      </c>
      <c r="B832" t="str">
        <f>IF(AND(Table1[[#This Row],[Kategori (Induk/S-Induk/Sub)]]="Sub",D831="S-Induk"),C831,IF(Table1[[#This Row],[Kategori (Induk/S-Induk/Sub)]]="Sub",B831,""))</f>
        <v/>
      </c>
      <c r="C832" t="s">
        <v>565</v>
      </c>
      <c r="D832" t="s">
        <v>403</v>
      </c>
    </row>
    <row r="833" spans="1:4" x14ac:dyDescent="0.25">
      <c r="A833" t="s">
        <v>565</v>
      </c>
      <c r="B833" t="str">
        <f>IF(AND(Table1[[#This Row],[Kategori (Induk/S-Induk/Sub)]]="Sub",D832="S-Induk"),C832,IF(Table1[[#This Row],[Kategori (Induk/S-Induk/Sub)]]="Sub",B832,""))</f>
        <v/>
      </c>
      <c r="C833" t="s">
        <v>1421</v>
      </c>
      <c r="D833" t="s">
        <v>3436</v>
      </c>
    </row>
    <row r="834" spans="1:4" x14ac:dyDescent="0.25">
      <c r="A834" t="s">
        <v>565</v>
      </c>
      <c r="B834" t="str">
        <f>IF(AND(Table1[[#This Row],[Kategori (Induk/S-Induk/Sub)]]="Sub",D833="S-Induk"),C833,IF(Table1[[#This Row],[Kategori (Induk/S-Induk/Sub)]]="Sub",B833,""))</f>
        <v/>
      </c>
      <c r="C834" t="s">
        <v>1422</v>
      </c>
      <c r="D834" t="s">
        <v>3436</v>
      </c>
    </row>
    <row r="835" spans="1:4" x14ac:dyDescent="0.25">
      <c r="A835" t="s">
        <v>565</v>
      </c>
      <c r="B835" t="str">
        <f>IF(AND(Table1[[#This Row],[Kategori (Induk/S-Induk/Sub)]]="Sub",D834="S-Induk"),C834,IF(Table1[[#This Row],[Kategori (Induk/S-Induk/Sub)]]="Sub",B834,""))</f>
        <v/>
      </c>
      <c r="C835" t="s">
        <v>1423</v>
      </c>
      <c r="D835" t="s">
        <v>3436</v>
      </c>
    </row>
    <row r="836" spans="1:4" x14ac:dyDescent="0.25">
      <c r="A836" t="s">
        <v>565</v>
      </c>
      <c r="B836" t="str">
        <f>IF(AND(Table1[[#This Row],[Kategori (Induk/S-Induk/Sub)]]="Sub",D835="S-Induk"),C835,IF(Table1[[#This Row],[Kategori (Induk/S-Induk/Sub)]]="Sub",B835,""))</f>
        <v/>
      </c>
      <c r="C836" t="s">
        <v>1424</v>
      </c>
      <c r="D836" t="s">
        <v>3436</v>
      </c>
    </row>
    <row r="837" spans="1:4" x14ac:dyDescent="0.25">
      <c r="A837" t="s">
        <v>565</v>
      </c>
      <c r="B837" t="str">
        <f>IF(AND(Table1[[#This Row],[Kategori (Induk/S-Induk/Sub)]]="Sub",D836="S-Induk"),C836,IF(Table1[[#This Row],[Kategori (Induk/S-Induk/Sub)]]="Sub",B836,""))</f>
        <v/>
      </c>
      <c r="C837" t="s">
        <v>1425</v>
      </c>
      <c r="D837" t="s">
        <v>3436</v>
      </c>
    </row>
    <row r="838" spans="1:4" x14ac:dyDescent="0.25">
      <c r="A838" t="s">
        <v>566</v>
      </c>
      <c r="B838" t="str">
        <f>IF(AND(Table1[[#This Row],[Kategori (Induk/S-Induk/Sub)]]="Sub",D837="S-Induk"),C837,IF(Table1[[#This Row],[Kategori (Induk/S-Induk/Sub)]]="Sub",B837,""))</f>
        <v/>
      </c>
      <c r="C838" t="s">
        <v>566</v>
      </c>
      <c r="D838" t="s">
        <v>403</v>
      </c>
    </row>
    <row r="839" spans="1:4" x14ac:dyDescent="0.25">
      <c r="A839" t="s">
        <v>566</v>
      </c>
      <c r="B839" t="str">
        <f>IF(AND(Table1[[#This Row],[Kategori (Induk/S-Induk/Sub)]]="Sub",D838="S-Induk"),C838,IF(Table1[[#This Row],[Kategori (Induk/S-Induk/Sub)]]="Sub",B838,""))</f>
        <v/>
      </c>
      <c r="C839" t="s">
        <v>1426</v>
      </c>
      <c r="D839" t="s">
        <v>3436</v>
      </c>
    </row>
    <row r="840" spans="1:4" x14ac:dyDescent="0.25">
      <c r="A840" t="s">
        <v>566</v>
      </c>
      <c r="B840" t="str">
        <f>IF(AND(Table1[[#This Row],[Kategori (Induk/S-Induk/Sub)]]="Sub",D839="S-Induk"),C839,IF(Table1[[#This Row],[Kategori (Induk/S-Induk/Sub)]]="Sub",B839,""))</f>
        <v/>
      </c>
      <c r="C840" t="s">
        <v>1427</v>
      </c>
      <c r="D840" t="s">
        <v>3436</v>
      </c>
    </row>
    <row r="841" spans="1:4" x14ac:dyDescent="0.25">
      <c r="A841" t="s">
        <v>566</v>
      </c>
      <c r="B841" t="str">
        <f>IF(AND(Table1[[#This Row],[Kategori (Induk/S-Induk/Sub)]]="Sub",D840="S-Induk"),C840,IF(Table1[[#This Row],[Kategori (Induk/S-Induk/Sub)]]="Sub",B840,""))</f>
        <v/>
      </c>
      <c r="C841" t="s">
        <v>1428</v>
      </c>
      <c r="D841" t="s">
        <v>3436</v>
      </c>
    </row>
    <row r="842" spans="1:4" x14ac:dyDescent="0.25">
      <c r="A842" t="s">
        <v>567</v>
      </c>
      <c r="B842" t="str">
        <f>IF(AND(Table1[[#This Row],[Kategori (Induk/S-Induk/Sub)]]="Sub",D841="S-Induk"),C841,IF(Table1[[#This Row],[Kategori (Induk/S-Induk/Sub)]]="Sub",B841,""))</f>
        <v/>
      </c>
      <c r="C842" t="s">
        <v>567</v>
      </c>
      <c r="D842" t="s">
        <v>403</v>
      </c>
    </row>
    <row r="843" spans="1:4" x14ac:dyDescent="0.25">
      <c r="A843" t="s">
        <v>567</v>
      </c>
      <c r="B843" t="str">
        <f>IF(AND(Table1[[#This Row],[Kategori (Induk/S-Induk/Sub)]]="Sub",D842="S-Induk"),C842,IF(Table1[[#This Row],[Kategori (Induk/S-Induk/Sub)]]="Sub",B842,""))</f>
        <v/>
      </c>
      <c r="C843" t="s">
        <v>1429</v>
      </c>
      <c r="D843" t="s">
        <v>3436</v>
      </c>
    </row>
    <row r="844" spans="1:4" x14ac:dyDescent="0.25">
      <c r="A844" t="s">
        <v>567</v>
      </c>
      <c r="B844" t="str">
        <f>IF(AND(Table1[[#This Row],[Kategori (Induk/S-Induk/Sub)]]="Sub",D843="S-Induk"),C843,IF(Table1[[#This Row],[Kategori (Induk/S-Induk/Sub)]]="Sub",B843,""))</f>
        <v/>
      </c>
      <c r="C844" t="s">
        <v>1430</v>
      </c>
      <c r="D844" t="s">
        <v>3436</v>
      </c>
    </row>
    <row r="845" spans="1:4" x14ac:dyDescent="0.25">
      <c r="A845" t="s">
        <v>567</v>
      </c>
      <c r="B845" t="str">
        <f>IF(AND(Table1[[#This Row],[Kategori (Induk/S-Induk/Sub)]]="Sub",D844="S-Induk"),C844,IF(Table1[[#This Row],[Kategori (Induk/S-Induk/Sub)]]="Sub",B844,""))</f>
        <v/>
      </c>
      <c r="C845" t="s">
        <v>1431</v>
      </c>
      <c r="D845" t="s">
        <v>3436</v>
      </c>
    </row>
    <row r="846" spans="1:4" x14ac:dyDescent="0.25">
      <c r="A846" t="s">
        <v>568</v>
      </c>
      <c r="B846" t="str">
        <f>IF(AND(Table1[[#This Row],[Kategori (Induk/S-Induk/Sub)]]="Sub",D845="S-Induk"),C845,IF(Table1[[#This Row],[Kategori (Induk/S-Induk/Sub)]]="Sub",B845,""))</f>
        <v/>
      </c>
      <c r="C846" t="s">
        <v>568</v>
      </c>
      <c r="D846" t="s">
        <v>403</v>
      </c>
    </row>
    <row r="847" spans="1:4" x14ac:dyDescent="0.25">
      <c r="A847" t="s">
        <v>568</v>
      </c>
      <c r="B847" t="str">
        <f>IF(AND(Table1[[#This Row],[Kategori (Induk/S-Induk/Sub)]]="Sub",D846="S-Induk"),C846,IF(Table1[[#This Row],[Kategori (Induk/S-Induk/Sub)]]="Sub",B846,""))</f>
        <v/>
      </c>
      <c r="C847" t="s">
        <v>1432</v>
      </c>
      <c r="D847" t="s">
        <v>3436</v>
      </c>
    </row>
    <row r="848" spans="1:4" x14ac:dyDescent="0.25">
      <c r="A848" t="s">
        <v>568</v>
      </c>
      <c r="B848" t="str">
        <f>IF(AND(Table1[[#This Row],[Kategori (Induk/S-Induk/Sub)]]="Sub",D847="S-Induk"),C847,IF(Table1[[#This Row],[Kategori (Induk/S-Induk/Sub)]]="Sub",B847,""))</f>
        <v/>
      </c>
      <c r="C848" t="s">
        <v>1433</v>
      </c>
      <c r="D848" t="s">
        <v>3436</v>
      </c>
    </row>
    <row r="849" spans="1:4" x14ac:dyDescent="0.25">
      <c r="A849" t="s">
        <v>568</v>
      </c>
      <c r="B849" t="str">
        <f>IF(AND(Table1[[#This Row],[Kategori (Induk/S-Induk/Sub)]]="Sub",D848="S-Induk"),C848,IF(Table1[[#This Row],[Kategori (Induk/S-Induk/Sub)]]="Sub",B848,""))</f>
        <v/>
      </c>
      <c r="C849" t="s">
        <v>1434</v>
      </c>
      <c r="D849" t="s">
        <v>3436</v>
      </c>
    </row>
    <row r="850" spans="1:4" x14ac:dyDescent="0.25">
      <c r="A850" t="s">
        <v>568</v>
      </c>
      <c r="B850" t="str">
        <f>IF(AND(Table1[[#This Row],[Kategori (Induk/S-Induk/Sub)]]="Sub",D849="S-Induk"),C849,IF(Table1[[#This Row],[Kategori (Induk/S-Induk/Sub)]]="Sub",B849,""))</f>
        <v/>
      </c>
      <c r="C850" t="s">
        <v>1435</v>
      </c>
      <c r="D850" t="s">
        <v>3436</v>
      </c>
    </row>
    <row r="851" spans="1:4" x14ac:dyDescent="0.25">
      <c r="A851" t="s">
        <v>569</v>
      </c>
      <c r="B851" t="str">
        <f>IF(AND(Table1[[#This Row],[Kategori (Induk/S-Induk/Sub)]]="Sub",D850="S-Induk"),C850,IF(Table1[[#This Row],[Kategori (Induk/S-Induk/Sub)]]="Sub",B850,""))</f>
        <v/>
      </c>
      <c r="C851" t="s">
        <v>569</v>
      </c>
      <c r="D851" t="s">
        <v>403</v>
      </c>
    </row>
    <row r="852" spans="1:4" x14ac:dyDescent="0.25">
      <c r="A852" t="s">
        <v>569</v>
      </c>
      <c r="B852" t="str">
        <f>IF(AND(Table1[[#This Row],[Kategori (Induk/S-Induk/Sub)]]="Sub",D851="S-Induk"),C851,IF(Table1[[#This Row],[Kategori (Induk/S-Induk/Sub)]]="Sub",B851,""))</f>
        <v/>
      </c>
      <c r="C852" t="s">
        <v>1436</v>
      </c>
      <c r="D852" t="s">
        <v>3436</v>
      </c>
    </row>
    <row r="853" spans="1:4" x14ac:dyDescent="0.25">
      <c r="A853" t="s">
        <v>569</v>
      </c>
      <c r="B853" t="str">
        <f>IF(AND(Table1[[#This Row],[Kategori (Induk/S-Induk/Sub)]]="Sub",D852="S-Induk"),C852,IF(Table1[[#This Row],[Kategori (Induk/S-Induk/Sub)]]="Sub",B852,""))</f>
        <v/>
      </c>
      <c r="C853" t="s">
        <v>1437</v>
      </c>
      <c r="D853" t="s">
        <v>3436</v>
      </c>
    </row>
    <row r="854" spans="1:4" x14ac:dyDescent="0.25">
      <c r="A854" t="s">
        <v>569</v>
      </c>
      <c r="B854" t="str">
        <f>IF(AND(Table1[[#This Row],[Kategori (Induk/S-Induk/Sub)]]="Sub",D853="S-Induk"),C853,IF(Table1[[#This Row],[Kategori (Induk/S-Induk/Sub)]]="Sub",B853,""))</f>
        <v/>
      </c>
      <c r="C854" t="s">
        <v>1438</v>
      </c>
      <c r="D854" t="s">
        <v>3436</v>
      </c>
    </row>
    <row r="855" spans="1:4" x14ac:dyDescent="0.25">
      <c r="A855" t="s">
        <v>569</v>
      </c>
      <c r="B855" t="str">
        <f>IF(AND(Table1[[#This Row],[Kategori (Induk/S-Induk/Sub)]]="Sub",D854="S-Induk"),C854,IF(Table1[[#This Row],[Kategori (Induk/S-Induk/Sub)]]="Sub",B854,""))</f>
        <v/>
      </c>
      <c r="C855" t="s">
        <v>1439</v>
      </c>
      <c r="D855" t="s">
        <v>3436</v>
      </c>
    </row>
    <row r="856" spans="1:4" x14ac:dyDescent="0.25">
      <c r="A856" t="s">
        <v>570</v>
      </c>
      <c r="B856" t="str">
        <f>IF(AND(Table1[[#This Row],[Kategori (Induk/S-Induk/Sub)]]="Sub",D855="S-Induk"),C855,IF(Table1[[#This Row],[Kategori (Induk/S-Induk/Sub)]]="Sub",B855,""))</f>
        <v/>
      </c>
      <c r="C856" t="s">
        <v>570</v>
      </c>
      <c r="D856" t="s">
        <v>403</v>
      </c>
    </row>
    <row r="857" spans="1:4" x14ac:dyDescent="0.25">
      <c r="A857" t="s">
        <v>570</v>
      </c>
      <c r="B857" t="str">
        <f>IF(AND(Table1[[#This Row],[Kategori (Induk/S-Induk/Sub)]]="Sub",D856="S-Induk"),C856,IF(Table1[[#This Row],[Kategori (Induk/S-Induk/Sub)]]="Sub",B856,""))</f>
        <v/>
      </c>
      <c r="C857" t="s">
        <v>1440</v>
      </c>
      <c r="D857" t="s">
        <v>3436</v>
      </c>
    </row>
    <row r="858" spans="1:4" x14ac:dyDescent="0.25">
      <c r="A858" t="s">
        <v>570</v>
      </c>
      <c r="B858" t="str">
        <f>IF(AND(Table1[[#This Row],[Kategori (Induk/S-Induk/Sub)]]="Sub",D857="S-Induk"),C857,IF(Table1[[#This Row],[Kategori (Induk/S-Induk/Sub)]]="Sub",B857,""))</f>
        <v/>
      </c>
      <c r="C858" t="s">
        <v>1441</v>
      </c>
      <c r="D858" t="s">
        <v>3436</v>
      </c>
    </row>
    <row r="859" spans="1:4" x14ac:dyDescent="0.25">
      <c r="A859" t="s">
        <v>570</v>
      </c>
      <c r="B859" t="str">
        <f>IF(AND(Table1[[#This Row],[Kategori (Induk/S-Induk/Sub)]]="Sub",D858="S-Induk"),C858,IF(Table1[[#This Row],[Kategori (Induk/S-Induk/Sub)]]="Sub",B858,""))</f>
        <v/>
      </c>
      <c r="C859" t="s">
        <v>1442</v>
      </c>
      <c r="D859" t="s">
        <v>3436</v>
      </c>
    </row>
    <row r="860" spans="1:4" x14ac:dyDescent="0.25">
      <c r="A860" t="s">
        <v>570</v>
      </c>
      <c r="B860" t="str">
        <f>IF(AND(Table1[[#This Row],[Kategori (Induk/S-Induk/Sub)]]="Sub",D859="S-Induk"),C859,IF(Table1[[#This Row],[Kategori (Induk/S-Induk/Sub)]]="Sub",B859,""))</f>
        <v/>
      </c>
      <c r="C860" t="s">
        <v>1443</v>
      </c>
      <c r="D860" t="s">
        <v>3436</v>
      </c>
    </row>
    <row r="861" spans="1:4" x14ac:dyDescent="0.25">
      <c r="A861" t="s">
        <v>570</v>
      </c>
      <c r="B861" t="str">
        <f>IF(AND(Table1[[#This Row],[Kategori (Induk/S-Induk/Sub)]]="Sub",D860="S-Induk"),C860,IF(Table1[[#This Row],[Kategori (Induk/S-Induk/Sub)]]="Sub",B860,""))</f>
        <v/>
      </c>
      <c r="C861" t="s">
        <v>1444</v>
      </c>
      <c r="D861" t="s">
        <v>3436</v>
      </c>
    </row>
    <row r="862" spans="1:4" x14ac:dyDescent="0.25">
      <c r="A862" t="s">
        <v>570</v>
      </c>
      <c r="B862" t="str">
        <f>IF(AND(Table1[[#This Row],[Kategori (Induk/S-Induk/Sub)]]="Sub",D861="S-Induk"),C861,IF(Table1[[#This Row],[Kategori (Induk/S-Induk/Sub)]]="Sub",B861,""))</f>
        <v>ACC VCT NO. 1</v>
      </c>
      <c r="C862" t="s">
        <v>1445</v>
      </c>
      <c r="D862" t="s">
        <v>404</v>
      </c>
    </row>
    <row r="863" spans="1:4" x14ac:dyDescent="0.25">
      <c r="A863" t="s">
        <v>570</v>
      </c>
      <c r="B863" t="str">
        <f>IF(AND(Table1[[#This Row],[Kategori (Induk/S-Induk/Sub)]]="Sub",D862="S-Induk"),C862,IF(Table1[[#This Row],[Kategori (Induk/S-Induk/Sub)]]="Sub",B862,""))</f>
        <v>ACC VCT NO. 1</v>
      </c>
      <c r="C863" t="s">
        <v>1446</v>
      </c>
      <c r="D863" t="s">
        <v>404</v>
      </c>
    </row>
    <row r="864" spans="1:4" x14ac:dyDescent="0.25">
      <c r="A864" t="s">
        <v>571</v>
      </c>
      <c r="B864" t="str">
        <f>IF(AND(Table1[[#This Row],[Kategori (Induk/S-Induk/Sub)]]="Sub",D863="S-Induk"),C863,IF(Table1[[#This Row],[Kategori (Induk/S-Induk/Sub)]]="Sub",B863,""))</f>
        <v/>
      </c>
      <c r="C864" t="s">
        <v>571</v>
      </c>
      <c r="D864" t="s">
        <v>403</v>
      </c>
    </row>
    <row r="865" spans="1:4" x14ac:dyDescent="0.25">
      <c r="A865" t="s">
        <v>571</v>
      </c>
      <c r="B865" t="str">
        <f>IF(AND(Table1[[#This Row],[Kategori (Induk/S-Induk/Sub)]]="Sub",D864="S-Induk"),C864,IF(Table1[[#This Row],[Kategori (Induk/S-Induk/Sub)]]="Sub",B864,""))</f>
        <v/>
      </c>
      <c r="C865" t="s">
        <v>1447</v>
      </c>
      <c r="D865" t="s">
        <v>3436</v>
      </c>
    </row>
    <row r="866" spans="1:4" x14ac:dyDescent="0.25">
      <c r="A866" t="s">
        <v>571</v>
      </c>
      <c r="B866" t="str">
        <f>IF(AND(Table1[[#This Row],[Kategori (Induk/S-Induk/Sub)]]="Sub",D865="S-Induk"),C865,IF(Table1[[#This Row],[Kategori (Induk/S-Induk/Sub)]]="Sub",B865,""))</f>
        <v/>
      </c>
      <c r="C866" t="s">
        <v>1448</v>
      </c>
      <c r="D866" t="s">
        <v>3436</v>
      </c>
    </row>
    <row r="867" spans="1:4" x14ac:dyDescent="0.25">
      <c r="A867" t="s">
        <v>571</v>
      </c>
      <c r="B867" t="str">
        <f>IF(AND(Table1[[#This Row],[Kategori (Induk/S-Induk/Sub)]]="Sub",D866="S-Induk"),C866,IF(Table1[[#This Row],[Kategori (Induk/S-Induk/Sub)]]="Sub",B866,""))</f>
        <v/>
      </c>
      <c r="C867" t="s">
        <v>1449</v>
      </c>
      <c r="D867" t="s">
        <v>3436</v>
      </c>
    </row>
    <row r="868" spans="1:4" x14ac:dyDescent="0.25">
      <c r="A868" t="s">
        <v>571</v>
      </c>
      <c r="B868" t="str">
        <f>IF(AND(Table1[[#This Row],[Kategori (Induk/S-Induk/Sub)]]="Sub",D867="S-Induk"),C867,IF(Table1[[#This Row],[Kategori (Induk/S-Induk/Sub)]]="Sub",B867,""))</f>
        <v/>
      </c>
      <c r="C868" t="s">
        <v>1450</v>
      </c>
      <c r="D868" t="s">
        <v>3436</v>
      </c>
    </row>
    <row r="869" spans="1:4" x14ac:dyDescent="0.25">
      <c r="A869" t="s">
        <v>571</v>
      </c>
      <c r="B869" t="str">
        <f>IF(AND(Table1[[#This Row],[Kategori (Induk/S-Induk/Sub)]]="Sub",D868="S-Induk"),C868,IF(Table1[[#This Row],[Kategori (Induk/S-Induk/Sub)]]="Sub",B868,""))</f>
        <v/>
      </c>
      <c r="C869" t="s">
        <v>1451</v>
      </c>
      <c r="D869" t="s">
        <v>3436</v>
      </c>
    </row>
    <row r="870" spans="1:4" x14ac:dyDescent="0.25">
      <c r="A870" t="s">
        <v>571</v>
      </c>
      <c r="B870" t="str">
        <f>IF(AND(Table1[[#This Row],[Kategori (Induk/S-Induk/Sub)]]="Sub",D869="S-Induk"),C869,IF(Table1[[#This Row],[Kategori (Induk/S-Induk/Sub)]]="Sub",B869,""))</f>
        <v>ACC VCT NO. 2</v>
      </c>
      <c r="C870" t="s">
        <v>1452</v>
      </c>
      <c r="D870" t="s">
        <v>404</v>
      </c>
    </row>
    <row r="871" spans="1:4" x14ac:dyDescent="0.25">
      <c r="A871" t="s">
        <v>571</v>
      </c>
      <c r="B871" t="str">
        <f>IF(AND(Table1[[#This Row],[Kategori (Induk/S-Induk/Sub)]]="Sub",D870="S-Induk"),C870,IF(Table1[[#This Row],[Kategori (Induk/S-Induk/Sub)]]="Sub",B870,""))</f>
        <v>ACC VCT NO. 2</v>
      </c>
      <c r="C871" t="s">
        <v>1453</v>
      </c>
      <c r="D871" t="s">
        <v>404</v>
      </c>
    </row>
    <row r="872" spans="1:4" x14ac:dyDescent="0.25">
      <c r="A872" t="s">
        <v>572</v>
      </c>
      <c r="B872" t="str">
        <f>IF(AND(Table1[[#This Row],[Kategori (Induk/S-Induk/Sub)]]="Sub",D871="S-Induk"),C871,IF(Table1[[#This Row],[Kategori (Induk/S-Induk/Sub)]]="Sub",B871,""))</f>
        <v/>
      </c>
      <c r="C872" t="s">
        <v>572</v>
      </c>
      <c r="D872" t="s">
        <v>403</v>
      </c>
    </row>
    <row r="873" spans="1:4" x14ac:dyDescent="0.25">
      <c r="A873" t="s">
        <v>572</v>
      </c>
      <c r="B873" t="str">
        <f>IF(AND(Table1[[#This Row],[Kategori (Induk/S-Induk/Sub)]]="Sub",D872="S-Induk"),C872,IF(Table1[[#This Row],[Kategori (Induk/S-Induk/Sub)]]="Sub",B872,""))</f>
        <v/>
      </c>
      <c r="C873" t="s">
        <v>1454</v>
      </c>
      <c r="D873" t="s">
        <v>3436</v>
      </c>
    </row>
    <row r="874" spans="1:4" x14ac:dyDescent="0.25">
      <c r="A874" t="s">
        <v>572</v>
      </c>
      <c r="B874" t="str">
        <f>IF(AND(Table1[[#This Row],[Kategori (Induk/S-Induk/Sub)]]="Sub",D873="S-Induk"),C873,IF(Table1[[#This Row],[Kategori (Induk/S-Induk/Sub)]]="Sub",B873,""))</f>
        <v/>
      </c>
      <c r="C874" t="s">
        <v>1455</v>
      </c>
      <c r="D874" t="s">
        <v>3436</v>
      </c>
    </row>
    <row r="875" spans="1:4" x14ac:dyDescent="0.25">
      <c r="A875" t="s">
        <v>572</v>
      </c>
      <c r="B875" t="str">
        <f>IF(AND(Table1[[#This Row],[Kategori (Induk/S-Induk/Sub)]]="Sub",D874="S-Induk"),C874,IF(Table1[[#This Row],[Kategori (Induk/S-Induk/Sub)]]="Sub",B874,""))</f>
        <v/>
      </c>
      <c r="C875" t="s">
        <v>1456</v>
      </c>
      <c r="D875" t="s">
        <v>3436</v>
      </c>
    </row>
    <row r="876" spans="1:4" x14ac:dyDescent="0.25">
      <c r="A876" t="s">
        <v>573</v>
      </c>
      <c r="B876" t="str">
        <f>IF(AND(Table1[[#This Row],[Kategori (Induk/S-Induk/Sub)]]="Sub",D875="S-Induk"),C875,IF(Table1[[#This Row],[Kategori (Induk/S-Induk/Sub)]]="Sub",B875,""))</f>
        <v/>
      </c>
      <c r="C876" t="s">
        <v>573</v>
      </c>
      <c r="D876" t="s">
        <v>403</v>
      </c>
    </row>
    <row r="877" spans="1:4" x14ac:dyDescent="0.25">
      <c r="A877" t="s">
        <v>573</v>
      </c>
      <c r="B877" t="str">
        <f>IF(AND(Table1[[#This Row],[Kategori (Induk/S-Induk/Sub)]]="Sub",D876="S-Induk"),C876,IF(Table1[[#This Row],[Kategori (Induk/S-Induk/Sub)]]="Sub",B876,""))</f>
        <v/>
      </c>
      <c r="C877" t="s">
        <v>1457</v>
      </c>
      <c r="D877" t="s">
        <v>3436</v>
      </c>
    </row>
    <row r="878" spans="1:4" x14ac:dyDescent="0.25">
      <c r="A878" t="s">
        <v>573</v>
      </c>
      <c r="B878" t="str">
        <f>IF(AND(Table1[[#This Row],[Kategori (Induk/S-Induk/Sub)]]="Sub",D877="S-Induk"),C877,IF(Table1[[#This Row],[Kategori (Induk/S-Induk/Sub)]]="Sub",B877,""))</f>
        <v/>
      </c>
      <c r="C878" t="s">
        <v>1458</v>
      </c>
      <c r="D878" t="s">
        <v>3436</v>
      </c>
    </row>
    <row r="879" spans="1:4" x14ac:dyDescent="0.25">
      <c r="A879" t="s">
        <v>573</v>
      </c>
      <c r="B879" t="str">
        <f>IF(AND(Table1[[#This Row],[Kategori (Induk/S-Induk/Sub)]]="Sub",D878="S-Induk"),C878,IF(Table1[[#This Row],[Kategori (Induk/S-Induk/Sub)]]="Sub",B878,""))</f>
        <v/>
      </c>
      <c r="C879" t="s">
        <v>1459</v>
      </c>
      <c r="D879" t="s">
        <v>3436</v>
      </c>
    </row>
    <row r="880" spans="1:4" x14ac:dyDescent="0.25">
      <c r="A880" t="s">
        <v>574</v>
      </c>
      <c r="B880" t="str">
        <f>IF(AND(Table1[[#This Row],[Kategori (Induk/S-Induk/Sub)]]="Sub",D879="S-Induk"),C879,IF(Table1[[#This Row],[Kategori (Induk/S-Induk/Sub)]]="Sub",B879,""))</f>
        <v/>
      </c>
      <c r="C880" t="s">
        <v>574</v>
      </c>
      <c r="D880" t="s">
        <v>403</v>
      </c>
    </row>
    <row r="881" spans="1:4" x14ac:dyDescent="0.25">
      <c r="A881" t="s">
        <v>574</v>
      </c>
      <c r="B881" t="str">
        <f>IF(AND(Table1[[#This Row],[Kategori (Induk/S-Induk/Sub)]]="Sub",D880="S-Induk"),C880,IF(Table1[[#This Row],[Kategori (Induk/S-Induk/Sub)]]="Sub",B880,""))</f>
        <v/>
      </c>
      <c r="C881" t="s">
        <v>1460</v>
      </c>
      <c r="D881" t="s">
        <v>3436</v>
      </c>
    </row>
    <row r="882" spans="1:4" x14ac:dyDescent="0.25">
      <c r="A882" t="s">
        <v>574</v>
      </c>
      <c r="B882" t="str">
        <f>IF(AND(Table1[[#This Row],[Kategori (Induk/S-Induk/Sub)]]="Sub",D881="S-Induk"),C881,IF(Table1[[#This Row],[Kategori (Induk/S-Induk/Sub)]]="Sub",B881,""))</f>
        <v/>
      </c>
      <c r="C882" t="s">
        <v>1461</v>
      </c>
      <c r="D882" t="s">
        <v>3436</v>
      </c>
    </row>
    <row r="883" spans="1:4" x14ac:dyDescent="0.25">
      <c r="A883" t="s">
        <v>574</v>
      </c>
      <c r="B883" t="str">
        <f>IF(AND(Table1[[#This Row],[Kategori (Induk/S-Induk/Sub)]]="Sub",D882="S-Induk"),C882,IF(Table1[[#This Row],[Kategori (Induk/S-Induk/Sub)]]="Sub",B882,""))</f>
        <v/>
      </c>
      <c r="C883" t="s">
        <v>1462</v>
      </c>
      <c r="D883" t="s">
        <v>3436</v>
      </c>
    </row>
    <row r="884" spans="1:4" x14ac:dyDescent="0.25">
      <c r="A884" t="s">
        <v>575</v>
      </c>
      <c r="B884" t="str">
        <f>IF(AND(Table1[[#This Row],[Kategori (Induk/S-Induk/Sub)]]="Sub",D883="S-Induk"),C883,IF(Table1[[#This Row],[Kategori (Induk/S-Induk/Sub)]]="Sub",B883,""))</f>
        <v/>
      </c>
      <c r="C884" t="s">
        <v>575</v>
      </c>
      <c r="D884" t="s">
        <v>403</v>
      </c>
    </row>
    <row r="885" spans="1:4" x14ac:dyDescent="0.25">
      <c r="A885" t="s">
        <v>575</v>
      </c>
      <c r="B885" t="str">
        <f>IF(AND(Table1[[#This Row],[Kategori (Induk/S-Induk/Sub)]]="Sub",D884="S-Induk"),C884,IF(Table1[[#This Row],[Kategori (Induk/S-Induk/Sub)]]="Sub",B884,""))</f>
        <v/>
      </c>
      <c r="C885" t="s">
        <v>1463</v>
      </c>
      <c r="D885" t="s">
        <v>3436</v>
      </c>
    </row>
    <row r="886" spans="1:4" x14ac:dyDescent="0.25">
      <c r="A886" t="s">
        <v>575</v>
      </c>
      <c r="B886" t="str">
        <f>IF(AND(Table1[[#This Row],[Kategori (Induk/S-Induk/Sub)]]="Sub",D885="S-Induk"),C885,IF(Table1[[#This Row],[Kategori (Induk/S-Induk/Sub)]]="Sub",B885,""))</f>
        <v/>
      </c>
      <c r="C886" t="s">
        <v>1464</v>
      </c>
      <c r="D886" t="s">
        <v>3436</v>
      </c>
    </row>
    <row r="887" spans="1:4" x14ac:dyDescent="0.25">
      <c r="A887" t="s">
        <v>575</v>
      </c>
      <c r="B887" t="str">
        <f>IF(AND(Table1[[#This Row],[Kategori (Induk/S-Induk/Sub)]]="Sub",D886="S-Induk"),C886,IF(Table1[[#This Row],[Kategori (Induk/S-Induk/Sub)]]="Sub",B886,""))</f>
        <v/>
      </c>
      <c r="C887" t="s">
        <v>1465</v>
      </c>
      <c r="D887" t="s">
        <v>3436</v>
      </c>
    </row>
    <row r="888" spans="1:4" x14ac:dyDescent="0.25">
      <c r="A888" t="s">
        <v>576</v>
      </c>
      <c r="B888" t="str">
        <f>IF(AND(Table1[[#This Row],[Kategori (Induk/S-Induk/Sub)]]="Sub",D887="S-Induk"),C887,IF(Table1[[#This Row],[Kategori (Induk/S-Induk/Sub)]]="Sub",B887,""))</f>
        <v/>
      </c>
      <c r="C888" t="s">
        <v>576</v>
      </c>
      <c r="D888" t="s">
        <v>403</v>
      </c>
    </row>
    <row r="889" spans="1:4" x14ac:dyDescent="0.25">
      <c r="A889" t="s">
        <v>576</v>
      </c>
      <c r="B889" t="str">
        <f>IF(AND(Table1[[#This Row],[Kategori (Induk/S-Induk/Sub)]]="Sub",D888="S-Induk"),C888,IF(Table1[[#This Row],[Kategori (Induk/S-Induk/Sub)]]="Sub",B888,""))</f>
        <v/>
      </c>
      <c r="C889" t="s">
        <v>1466</v>
      </c>
      <c r="D889" t="s">
        <v>3436</v>
      </c>
    </row>
    <row r="890" spans="1:4" x14ac:dyDescent="0.25">
      <c r="A890" t="s">
        <v>576</v>
      </c>
      <c r="B890" t="str">
        <f>IF(AND(Table1[[#This Row],[Kategori (Induk/S-Induk/Sub)]]="Sub",D889="S-Induk"),C889,IF(Table1[[#This Row],[Kategori (Induk/S-Induk/Sub)]]="Sub",B889,""))</f>
        <v/>
      </c>
      <c r="C890" t="s">
        <v>1467</v>
      </c>
      <c r="D890" t="s">
        <v>3436</v>
      </c>
    </row>
    <row r="891" spans="1:4" x14ac:dyDescent="0.25">
      <c r="A891" t="s">
        <v>576</v>
      </c>
      <c r="B891" t="str">
        <f>IF(AND(Table1[[#This Row],[Kategori (Induk/S-Induk/Sub)]]="Sub",D890="S-Induk"),C890,IF(Table1[[#This Row],[Kategori (Induk/S-Induk/Sub)]]="Sub",B890,""))</f>
        <v/>
      </c>
      <c r="C891" t="s">
        <v>1468</v>
      </c>
      <c r="D891" t="s">
        <v>3436</v>
      </c>
    </row>
    <row r="892" spans="1:4" x14ac:dyDescent="0.25">
      <c r="A892" t="s">
        <v>576</v>
      </c>
      <c r="B892" t="str">
        <f>IF(AND(Table1[[#This Row],[Kategori (Induk/S-Induk/Sub)]]="Sub",D891="S-Induk"),C891,IF(Table1[[#This Row],[Kategori (Induk/S-Induk/Sub)]]="Sub",B891,""))</f>
        <v/>
      </c>
      <c r="C892" t="s">
        <v>1469</v>
      </c>
      <c r="D892" t="s">
        <v>3436</v>
      </c>
    </row>
    <row r="893" spans="1:4" x14ac:dyDescent="0.25">
      <c r="A893" t="s">
        <v>577</v>
      </c>
      <c r="B893" t="str">
        <f>IF(AND(Table1[[#This Row],[Kategori (Induk/S-Induk/Sub)]]="Sub",D892="S-Induk"),C892,IF(Table1[[#This Row],[Kategori (Induk/S-Induk/Sub)]]="Sub",B892,""))</f>
        <v/>
      </c>
      <c r="C893" t="s">
        <v>577</v>
      </c>
      <c r="D893" t="s">
        <v>403</v>
      </c>
    </row>
    <row r="894" spans="1:4" x14ac:dyDescent="0.25">
      <c r="A894" t="s">
        <v>577</v>
      </c>
      <c r="B894" t="str">
        <f>IF(AND(Table1[[#This Row],[Kategori (Induk/S-Induk/Sub)]]="Sub",D893="S-Induk"),C893,IF(Table1[[#This Row],[Kategori (Induk/S-Induk/Sub)]]="Sub",B893,""))</f>
        <v/>
      </c>
      <c r="C894" t="s">
        <v>1470</v>
      </c>
      <c r="D894" t="s">
        <v>3436</v>
      </c>
    </row>
    <row r="895" spans="1:4" x14ac:dyDescent="0.25">
      <c r="A895" t="s">
        <v>577</v>
      </c>
      <c r="B895" t="str">
        <f>IF(AND(Table1[[#This Row],[Kategori (Induk/S-Induk/Sub)]]="Sub",D894="S-Induk"),C894,IF(Table1[[#This Row],[Kategori (Induk/S-Induk/Sub)]]="Sub",B894,""))</f>
        <v/>
      </c>
      <c r="C895" t="s">
        <v>1471</v>
      </c>
      <c r="D895" t="s">
        <v>3436</v>
      </c>
    </row>
    <row r="896" spans="1:4" x14ac:dyDescent="0.25">
      <c r="A896" t="s">
        <v>577</v>
      </c>
      <c r="B896" t="str">
        <f>IF(AND(Table1[[#This Row],[Kategori (Induk/S-Induk/Sub)]]="Sub",D895="S-Induk"),C895,IF(Table1[[#This Row],[Kategori (Induk/S-Induk/Sub)]]="Sub",B895,""))</f>
        <v/>
      </c>
      <c r="C896" t="s">
        <v>1472</v>
      </c>
      <c r="D896" t="s">
        <v>3436</v>
      </c>
    </row>
    <row r="897" spans="1:4" x14ac:dyDescent="0.25">
      <c r="A897" t="s">
        <v>577</v>
      </c>
      <c r="B897" t="str">
        <f>IF(AND(Table1[[#This Row],[Kategori (Induk/S-Induk/Sub)]]="Sub",D896="S-Induk"),C896,IF(Table1[[#This Row],[Kategori (Induk/S-Induk/Sub)]]="Sub",B896,""))</f>
        <v/>
      </c>
      <c r="C897" t="s">
        <v>1473</v>
      </c>
      <c r="D897" t="s">
        <v>3436</v>
      </c>
    </row>
    <row r="898" spans="1:4" x14ac:dyDescent="0.25">
      <c r="A898" t="s">
        <v>578</v>
      </c>
      <c r="B898" t="str">
        <f>IF(AND(Table1[[#This Row],[Kategori (Induk/S-Induk/Sub)]]="Sub",D897="S-Induk"),C897,IF(Table1[[#This Row],[Kategori (Induk/S-Induk/Sub)]]="Sub",B897,""))</f>
        <v/>
      </c>
      <c r="C898" t="s">
        <v>578</v>
      </c>
      <c r="D898" t="s">
        <v>403</v>
      </c>
    </row>
    <row r="899" spans="1:4" x14ac:dyDescent="0.25">
      <c r="A899" t="s">
        <v>578</v>
      </c>
      <c r="B899" t="str">
        <f>IF(AND(Table1[[#This Row],[Kategori (Induk/S-Induk/Sub)]]="Sub",D898="S-Induk"),C898,IF(Table1[[#This Row],[Kategori (Induk/S-Induk/Sub)]]="Sub",B898,""))</f>
        <v/>
      </c>
      <c r="C899" t="s">
        <v>1474</v>
      </c>
      <c r="D899" t="s">
        <v>3436</v>
      </c>
    </row>
    <row r="900" spans="1:4" x14ac:dyDescent="0.25">
      <c r="A900" t="s">
        <v>578</v>
      </c>
      <c r="B900" t="str">
        <f>IF(AND(Table1[[#This Row],[Kategori (Induk/S-Induk/Sub)]]="Sub",D899="S-Induk"),C899,IF(Table1[[#This Row],[Kategori (Induk/S-Induk/Sub)]]="Sub",B899,""))</f>
        <v/>
      </c>
      <c r="C900" t="s">
        <v>1475</v>
      </c>
      <c r="D900" t="s">
        <v>3436</v>
      </c>
    </row>
    <row r="901" spans="1:4" x14ac:dyDescent="0.25">
      <c r="A901" t="s">
        <v>578</v>
      </c>
      <c r="B901" t="str">
        <f>IF(AND(Table1[[#This Row],[Kategori (Induk/S-Induk/Sub)]]="Sub",D900="S-Induk"),C900,IF(Table1[[#This Row],[Kategori (Induk/S-Induk/Sub)]]="Sub",B900,""))</f>
        <v/>
      </c>
      <c r="C901" t="s">
        <v>1476</v>
      </c>
      <c r="D901" t="s">
        <v>3436</v>
      </c>
    </row>
    <row r="902" spans="1:4" x14ac:dyDescent="0.25">
      <c r="A902" t="s">
        <v>578</v>
      </c>
      <c r="B902" t="str">
        <f>IF(AND(Table1[[#This Row],[Kategori (Induk/S-Induk/Sub)]]="Sub",D901="S-Induk"),C901,IF(Table1[[#This Row],[Kategori (Induk/S-Induk/Sub)]]="Sub",B901,""))</f>
        <v/>
      </c>
      <c r="C902" t="s">
        <v>1477</v>
      </c>
      <c r="D902" t="s">
        <v>3436</v>
      </c>
    </row>
    <row r="903" spans="1:4" x14ac:dyDescent="0.25">
      <c r="A903" t="s">
        <v>579</v>
      </c>
      <c r="B903" t="str">
        <f>IF(AND(Table1[[#This Row],[Kategori (Induk/S-Induk/Sub)]]="Sub",D902="S-Induk"),C902,IF(Table1[[#This Row],[Kategori (Induk/S-Induk/Sub)]]="Sub",B902,""))</f>
        <v/>
      </c>
      <c r="C903" t="s">
        <v>579</v>
      </c>
      <c r="D903" t="s">
        <v>403</v>
      </c>
    </row>
    <row r="904" spans="1:4" x14ac:dyDescent="0.25">
      <c r="A904" t="s">
        <v>579</v>
      </c>
      <c r="B904" t="str">
        <f>IF(AND(Table1[[#This Row],[Kategori (Induk/S-Induk/Sub)]]="Sub",D903="S-Induk"),C903,IF(Table1[[#This Row],[Kategori (Induk/S-Induk/Sub)]]="Sub",B903,""))</f>
        <v/>
      </c>
      <c r="C904" t="s">
        <v>1478</v>
      </c>
      <c r="D904" t="s">
        <v>3436</v>
      </c>
    </row>
    <row r="905" spans="1:4" x14ac:dyDescent="0.25">
      <c r="A905" t="s">
        <v>579</v>
      </c>
      <c r="B905" t="str">
        <f>IF(AND(Table1[[#This Row],[Kategori (Induk/S-Induk/Sub)]]="Sub",D904="S-Induk"),C904,IF(Table1[[#This Row],[Kategori (Induk/S-Induk/Sub)]]="Sub",B904,""))</f>
        <v/>
      </c>
      <c r="C905" t="s">
        <v>1479</v>
      </c>
      <c r="D905" t="s">
        <v>3436</v>
      </c>
    </row>
    <row r="906" spans="1:4" x14ac:dyDescent="0.25">
      <c r="A906" t="s">
        <v>579</v>
      </c>
      <c r="B906" t="str">
        <f>IF(AND(Table1[[#This Row],[Kategori (Induk/S-Induk/Sub)]]="Sub",D905="S-Induk"),C905,IF(Table1[[#This Row],[Kategori (Induk/S-Induk/Sub)]]="Sub",B905,""))</f>
        <v/>
      </c>
      <c r="C906" t="s">
        <v>1480</v>
      </c>
      <c r="D906" t="s">
        <v>3436</v>
      </c>
    </row>
    <row r="907" spans="1:4" x14ac:dyDescent="0.25">
      <c r="A907" t="s">
        <v>579</v>
      </c>
      <c r="B907" t="str">
        <f>IF(AND(Table1[[#This Row],[Kategori (Induk/S-Induk/Sub)]]="Sub",D906="S-Induk"),C906,IF(Table1[[#This Row],[Kategori (Induk/S-Induk/Sub)]]="Sub",B906,""))</f>
        <v/>
      </c>
      <c r="C907" t="s">
        <v>1481</v>
      </c>
      <c r="D907" t="s">
        <v>3436</v>
      </c>
    </row>
    <row r="908" spans="1:4" x14ac:dyDescent="0.25">
      <c r="A908" t="s">
        <v>580</v>
      </c>
      <c r="B908" t="str">
        <f>IF(AND(Table1[[#This Row],[Kategori (Induk/S-Induk/Sub)]]="Sub",D907="S-Induk"),C907,IF(Table1[[#This Row],[Kategori (Induk/S-Induk/Sub)]]="Sub",B907,""))</f>
        <v/>
      </c>
      <c r="C908" t="s">
        <v>580</v>
      </c>
      <c r="D908" t="s">
        <v>403</v>
      </c>
    </row>
    <row r="909" spans="1:4" x14ac:dyDescent="0.25">
      <c r="A909" t="s">
        <v>580</v>
      </c>
      <c r="B909" t="str">
        <f>IF(AND(Table1[[#This Row],[Kategori (Induk/S-Induk/Sub)]]="Sub",D908="S-Induk"),C908,IF(Table1[[#This Row],[Kategori (Induk/S-Induk/Sub)]]="Sub",B908,""))</f>
        <v/>
      </c>
      <c r="C909" t="s">
        <v>1482</v>
      </c>
      <c r="D909" t="s">
        <v>3436</v>
      </c>
    </row>
    <row r="910" spans="1:4" x14ac:dyDescent="0.25">
      <c r="A910" t="s">
        <v>580</v>
      </c>
      <c r="B910" t="str">
        <f>IF(AND(Table1[[#This Row],[Kategori (Induk/S-Induk/Sub)]]="Sub",D909="S-Induk"),C909,IF(Table1[[#This Row],[Kategori (Induk/S-Induk/Sub)]]="Sub",B909,""))</f>
        <v/>
      </c>
      <c r="C910" t="s">
        <v>1483</v>
      </c>
      <c r="D910" t="s">
        <v>3436</v>
      </c>
    </row>
    <row r="911" spans="1:4" x14ac:dyDescent="0.25">
      <c r="A911" t="s">
        <v>580</v>
      </c>
      <c r="B911" t="str">
        <f>IF(AND(Table1[[#This Row],[Kategori (Induk/S-Induk/Sub)]]="Sub",D910="S-Induk"),C910,IF(Table1[[#This Row],[Kategori (Induk/S-Induk/Sub)]]="Sub",B910,""))</f>
        <v/>
      </c>
      <c r="C911" t="s">
        <v>1484</v>
      </c>
      <c r="D911" t="s">
        <v>3436</v>
      </c>
    </row>
    <row r="912" spans="1:4" x14ac:dyDescent="0.25">
      <c r="A912" t="s">
        <v>580</v>
      </c>
      <c r="B912" t="str">
        <f>IF(AND(Table1[[#This Row],[Kategori (Induk/S-Induk/Sub)]]="Sub",D911="S-Induk"),C911,IF(Table1[[#This Row],[Kategori (Induk/S-Induk/Sub)]]="Sub",B911,""))</f>
        <v>VACUUM PUMP NO. 1 VACUUM OIL DRYER NO. 1</v>
      </c>
      <c r="C912" t="s">
        <v>1485</v>
      </c>
      <c r="D912" t="s">
        <v>404</v>
      </c>
    </row>
    <row r="913" spans="1:4" x14ac:dyDescent="0.25">
      <c r="A913" t="s">
        <v>580</v>
      </c>
      <c r="B913" t="str">
        <f>IF(AND(Table1[[#This Row],[Kategori (Induk/S-Induk/Sub)]]="Sub",D912="S-Induk"),C912,IF(Table1[[#This Row],[Kategori (Induk/S-Induk/Sub)]]="Sub",B912,""))</f>
        <v>VACUUM PUMP NO. 1 VACUUM OIL DRYER NO. 1</v>
      </c>
      <c r="C913" t="s">
        <v>1486</v>
      </c>
      <c r="D913" t="s">
        <v>404</v>
      </c>
    </row>
    <row r="914" spans="1:4" x14ac:dyDescent="0.25">
      <c r="A914" t="s">
        <v>580</v>
      </c>
      <c r="B914" t="str">
        <f>IF(AND(Table1[[#This Row],[Kategori (Induk/S-Induk/Sub)]]="Sub",D913="S-Induk"),C913,IF(Table1[[#This Row],[Kategori (Induk/S-Induk/Sub)]]="Sub",B913,""))</f>
        <v>VACUUM PUMP NO. 1 VACUUM OIL DRYER NO. 1</v>
      </c>
      <c r="C914" t="s">
        <v>1487</v>
      </c>
      <c r="D914" t="s">
        <v>404</v>
      </c>
    </row>
    <row r="915" spans="1:4" x14ac:dyDescent="0.25">
      <c r="A915" t="s">
        <v>580</v>
      </c>
      <c r="B915" t="str">
        <f>IF(AND(Table1[[#This Row],[Kategori (Induk/S-Induk/Sub)]]="Sub",D914="S-Induk"),C914,IF(Table1[[#This Row],[Kategori (Induk/S-Induk/Sub)]]="Sub",B914,""))</f>
        <v>VACUUM PUMP NO. 1 VACUUM OIL DRYER NO. 1</v>
      </c>
      <c r="C915" t="s">
        <v>1488</v>
      </c>
      <c r="D915" t="s">
        <v>404</v>
      </c>
    </row>
    <row r="916" spans="1:4" x14ac:dyDescent="0.25">
      <c r="A916" t="s">
        <v>580</v>
      </c>
      <c r="B916" t="str">
        <f>IF(AND(Table1[[#This Row],[Kategori (Induk/S-Induk/Sub)]]="Sub",D915="S-Induk"),C915,IF(Table1[[#This Row],[Kategori (Induk/S-Induk/Sub)]]="Sub",B915,""))</f>
        <v/>
      </c>
      <c r="C916" t="s">
        <v>1489</v>
      </c>
      <c r="D916" t="s">
        <v>3436</v>
      </c>
    </row>
    <row r="917" spans="1:4" x14ac:dyDescent="0.25">
      <c r="A917" t="s">
        <v>580</v>
      </c>
      <c r="B917" t="str">
        <f>IF(AND(Table1[[#This Row],[Kategori (Induk/S-Induk/Sub)]]="Sub",D916="S-Induk"),C916,IF(Table1[[#This Row],[Kategori (Induk/S-Induk/Sub)]]="Sub",B916,""))</f>
        <v>VACUUM PUMP NO. 2 VACUUM OIL DRYER NO. 1</v>
      </c>
      <c r="C917" t="s">
        <v>1490</v>
      </c>
      <c r="D917" t="s">
        <v>404</v>
      </c>
    </row>
    <row r="918" spans="1:4" x14ac:dyDescent="0.25">
      <c r="A918" t="s">
        <v>580</v>
      </c>
      <c r="B918" t="str">
        <f>IF(AND(Table1[[#This Row],[Kategori (Induk/S-Induk/Sub)]]="Sub",D917="S-Induk"),C917,IF(Table1[[#This Row],[Kategori (Induk/S-Induk/Sub)]]="Sub",B917,""))</f>
        <v>VACUUM PUMP NO. 2 VACUUM OIL DRYER NO. 1</v>
      </c>
      <c r="C918" t="s">
        <v>1491</v>
      </c>
      <c r="D918" t="s">
        <v>404</v>
      </c>
    </row>
    <row r="919" spans="1:4" x14ac:dyDescent="0.25">
      <c r="A919" t="s">
        <v>580</v>
      </c>
      <c r="B919" t="str">
        <f>IF(AND(Table1[[#This Row],[Kategori (Induk/S-Induk/Sub)]]="Sub",D918="S-Induk"),C918,IF(Table1[[#This Row],[Kategori (Induk/S-Induk/Sub)]]="Sub",B918,""))</f>
        <v>VACUUM PUMP NO. 2 VACUUM OIL DRYER NO. 1</v>
      </c>
      <c r="C919" t="s">
        <v>1492</v>
      </c>
      <c r="D919" t="s">
        <v>404</v>
      </c>
    </row>
    <row r="920" spans="1:4" x14ac:dyDescent="0.25">
      <c r="A920" t="s">
        <v>580</v>
      </c>
      <c r="B920" t="str">
        <f>IF(AND(Table1[[#This Row],[Kategori (Induk/S-Induk/Sub)]]="Sub",D919="S-Induk"),C919,IF(Table1[[#This Row],[Kategori (Induk/S-Induk/Sub)]]="Sub",B919,""))</f>
        <v>VACUUM PUMP NO. 2 VACUUM OIL DRYER NO. 1</v>
      </c>
      <c r="C920" t="s">
        <v>1493</v>
      </c>
      <c r="D920" t="s">
        <v>404</v>
      </c>
    </row>
    <row r="921" spans="1:4" x14ac:dyDescent="0.25">
      <c r="A921" t="s">
        <v>580</v>
      </c>
      <c r="B921" t="str">
        <f>IF(AND(Table1[[#This Row],[Kategori (Induk/S-Induk/Sub)]]="Sub",D920="S-Induk"),C920,IF(Table1[[#This Row],[Kategori (Induk/S-Induk/Sub)]]="Sub",B920,""))</f>
        <v/>
      </c>
      <c r="C921" t="s">
        <v>1494</v>
      </c>
      <c r="D921" t="s">
        <v>3436</v>
      </c>
    </row>
    <row r="922" spans="1:4" x14ac:dyDescent="0.25">
      <c r="A922" t="s">
        <v>581</v>
      </c>
      <c r="B922" t="str">
        <f>IF(AND(Table1[[#This Row],[Kategori (Induk/S-Induk/Sub)]]="Sub",D921="S-Induk"),C921,IF(Table1[[#This Row],[Kategori (Induk/S-Induk/Sub)]]="Sub",B921,""))</f>
        <v/>
      </c>
      <c r="C922" t="s">
        <v>581</v>
      </c>
      <c r="D922" t="s">
        <v>403</v>
      </c>
    </row>
    <row r="923" spans="1:4" x14ac:dyDescent="0.25">
      <c r="A923" t="s">
        <v>581</v>
      </c>
      <c r="B923" t="str">
        <f>IF(AND(Table1[[#This Row],[Kategori (Induk/S-Induk/Sub)]]="Sub",D922="S-Induk"),C922,IF(Table1[[#This Row],[Kategori (Induk/S-Induk/Sub)]]="Sub",B922,""))</f>
        <v/>
      </c>
      <c r="C923" t="s">
        <v>1495</v>
      </c>
      <c r="D923" t="s">
        <v>3436</v>
      </c>
    </row>
    <row r="924" spans="1:4" x14ac:dyDescent="0.25">
      <c r="A924" t="s">
        <v>581</v>
      </c>
      <c r="B924" t="str">
        <f>IF(AND(Table1[[#This Row],[Kategori (Induk/S-Induk/Sub)]]="Sub",D923="S-Induk"),C923,IF(Table1[[#This Row],[Kategori (Induk/S-Induk/Sub)]]="Sub",B923,""))</f>
        <v/>
      </c>
      <c r="C924" t="s">
        <v>1496</v>
      </c>
      <c r="D924" t="s">
        <v>3436</v>
      </c>
    </row>
    <row r="925" spans="1:4" x14ac:dyDescent="0.25">
      <c r="A925" t="s">
        <v>581</v>
      </c>
      <c r="B925" t="str">
        <f>IF(AND(Table1[[#This Row],[Kategori (Induk/S-Induk/Sub)]]="Sub",D924="S-Induk"),C924,IF(Table1[[#This Row],[Kategori (Induk/S-Induk/Sub)]]="Sub",B924,""))</f>
        <v/>
      </c>
      <c r="C925" t="s">
        <v>1497</v>
      </c>
      <c r="D925" t="s">
        <v>3436</v>
      </c>
    </row>
    <row r="926" spans="1:4" x14ac:dyDescent="0.25">
      <c r="A926" t="s">
        <v>581</v>
      </c>
      <c r="B926" t="str">
        <f>IF(AND(Table1[[#This Row],[Kategori (Induk/S-Induk/Sub)]]="Sub",D925="S-Induk"),C925,IF(Table1[[#This Row],[Kategori (Induk/S-Induk/Sub)]]="Sub",B925,""))</f>
        <v>VACUUM PUMP NO. 1 VACUUM OIL DRYER NO. 2</v>
      </c>
      <c r="C926" t="s">
        <v>1498</v>
      </c>
      <c r="D926" t="s">
        <v>404</v>
      </c>
    </row>
    <row r="927" spans="1:4" x14ac:dyDescent="0.25">
      <c r="A927" t="s">
        <v>581</v>
      </c>
      <c r="B927" t="str">
        <f>IF(AND(Table1[[#This Row],[Kategori (Induk/S-Induk/Sub)]]="Sub",D926="S-Induk"),C926,IF(Table1[[#This Row],[Kategori (Induk/S-Induk/Sub)]]="Sub",B926,""))</f>
        <v>VACUUM PUMP NO. 1 VACUUM OIL DRYER NO. 2</v>
      </c>
      <c r="C927" t="s">
        <v>1499</v>
      </c>
      <c r="D927" t="s">
        <v>404</v>
      </c>
    </row>
    <row r="928" spans="1:4" x14ac:dyDescent="0.25">
      <c r="A928" t="s">
        <v>581</v>
      </c>
      <c r="B928" t="str">
        <f>IF(AND(Table1[[#This Row],[Kategori (Induk/S-Induk/Sub)]]="Sub",D927="S-Induk"),C927,IF(Table1[[#This Row],[Kategori (Induk/S-Induk/Sub)]]="Sub",B927,""))</f>
        <v>VACUUM PUMP NO. 1 VACUUM OIL DRYER NO. 2</v>
      </c>
      <c r="C928" t="s">
        <v>1500</v>
      </c>
      <c r="D928" t="s">
        <v>404</v>
      </c>
    </row>
    <row r="929" spans="1:4" x14ac:dyDescent="0.25">
      <c r="A929" t="s">
        <v>581</v>
      </c>
      <c r="B929" t="str">
        <f>IF(AND(Table1[[#This Row],[Kategori (Induk/S-Induk/Sub)]]="Sub",D928="S-Induk"),C928,IF(Table1[[#This Row],[Kategori (Induk/S-Induk/Sub)]]="Sub",B928,""))</f>
        <v>VACUUM PUMP NO. 1 VACUUM OIL DRYER NO. 2</v>
      </c>
      <c r="C929" t="s">
        <v>1501</v>
      </c>
      <c r="D929" t="s">
        <v>404</v>
      </c>
    </row>
    <row r="930" spans="1:4" x14ac:dyDescent="0.25">
      <c r="A930" t="s">
        <v>581</v>
      </c>
      <c r="B930" t="str">
        <f>IF(AND(Table1[[#This Row],[Kategori (Induk/S-Induk/Sub)]]="Sub",D929="S-Induk"),C929,IF(Table1[[#This Row],[Kategori (Induk/S-Induk/Sub)]]="Sub",B929,""))</f>
        <v/>
      </c>
      <c r="C930" t="s">
        <v>1502</v>
      </c>
      <c r="D930" t="s">
        <v>3436</v>
      </c>
    </row>
    <row r="931" spans="1:4" x14ac:dyDescent="0.25">
      <c r="A931" t="s">
        <v>581</v>
      </c>
      <c r="B931" t="str">
        <f>IF(AND(Table1[[#This Row],[Kategori (Induk/S-Induk/Sub)]]="Sub",D930="S-Induk"),C930,IF(Table1[[#This Row],[Kategori (Induk/S-Induk/Sub)]]="Sub",B930,""))</f>
        <v>VACUUM PUMP NO. 2 VACUUM OIL DRYER NO. 2</v>
      </c>
      <c r="C931" t="s">
        <v>1503</v>
      </c>
      <c r="D931" t="s">
        <v>404</v>
      </c>
    </row>
    <row r="932" spans="1:4" x14ac:dyDescent="0.25">
      <c r="A932" t="s">
        <v>581</v>
      </c>
      <c r="B932" t="str">
        <f>IF(AND(Table1[[#This Row],[Kategori (Induk/S-Induk/Sub)]]="Sub",D931="S-Induk"),C931,IF(Table1[[#This Row],[Kategori (Induk/S-Induk/Sub)]]="Sub",B931,""))</f>
        <v>VACUUM PUMP NO. 2 VACUUM OIL DRYER NO. 2</v>
      </c>
      <c r="C932" t="s">
        <v>1504</v>
      </c>
      <c r="D932" t="s">
        <v>404</v>
      </c>
    </row>
    <row r="933" spans="1:4" x14ac:dyDescent="0.25">
      <c r="A933" t="s">
        <v>581</v>
      </c>
      <c r="B933" t="str">
        <f>IF(AND(Table1[[#This Row],[Kategori (Induk/S-Induk/Sub)]]="Sub",D932="S-Induk"),C932,IF(Table1[[#This Row],[Kategori (Induk/S-Induk/Sub)]]="Sub",B932,""))</f>
        <v>VACUUM PUMP NO. 2 VACUUM OIL DRYER NO. 2</v>
      </c>
      <c r="C933" t="s">
        <v>1505</v>
      </c>
      <c r="D933" t="s">
        <v>404</v>
      </c>
    </row>
    <row r="934" spans="1:4" x14ac:dyDescent="0.25">
      <c r="A934" t="s">
        <v>581</v>
      </c>
      <c r="B934" t="str">
        <f>IF(AND(Table1[[#This Row],[Kategori (Induk/S-Induk/Sub)]]="Sub",D933="S-Induk"),C933,IF(Table1[[#This Row],[Kategori (Induk/S-Induk/Sub)]]="Sub",B933,""))</f>
        <v>VACUUM PUMP NO. 2 VACUUM OIL DRYER NO. 2</v>
      </c>
      <c r="C934" t="s">
        <v>1506</v>
      </c>
      <c r="D934" t="s">
        <v>404</v>
      </c>
    </row>
    <row r="935" spans="1:4" x14ac:dyDescent="0.25">
      <c r="A935" t="s">
        <v>581</v>
      </c>
      <c r="B935" t="str">
        <f>IF(AND(Table1[[#This Row],[Kategori (Induk/S-Induk/Sub)]]="Sub",D934="S-Induk"),C934,IF(Table1[[#This Row],[Kategori (Induk/S-Induk/Sub)]]="Sub",B934,""))</f>
        <v/>
      </c>
      <c r="C935" t="s">
        <v>1507</v>
      </c>
      <c r="D935" t="s">
        <v>3436</v>
      </c>
    </row>
    <row r="936" spans="1:4" x14ac:dyDescent="0.25">
      <c r="A936" t="s">
        <v>582</v>
      </c>
      <c r="B936" t="str">
        <f>IF(AND(Table1[[#This Row],[Kategori (Induk/S-Induk/Sub)]]="Sub",D935="S-Induk"),C935,IF(Table1[[#This Row],[Kategori (Induk/S-Induk/Sub)]]="Sub",B935,""))</f>
        <v/>
      </c>
      <c r="C936" t="s">
        <v>582</v>
      </c>
      <c r="D936" t="s">
        <v>403</v>
      </c>
    </row>
    <row r="937" spans="1:4" x14ac:dyDescent="0.25">
      <c r="A937" t="s">
        <v>582</v>
      </c>
      <c r="B937" t="str">
        <f>IF(AND(Table1[[#This Row],[Kategori (Induk/S-Induk/Sub)]]="Sub",D936="S-Induk"),C936,IF(Table1[[#This Row],[Kategori (Induk/S-Induk/Sub)]]="Sub",B936,""))</f>
        <v/>
      </c>
      <c r="C937" t="s">
        <v>1508</v>
      </c>
      <c r="D937" t="s">
        <v>3436</v>
      </c>
    </row>
    <row r="938" spans="1:4" x14ac:dyDescent="0.25">
      <c r="A938" t="s">
        <v>582</v>
      </c>
      <c r="B938" t="str">
        <f>IF(AND(Table1[[#This Row],[Kategori (Induk/S-Induk/Sub)]]="Sub",D937="S-Induk"),C937,IF(Table1[[#This Row],[Kategori (Induk/S-Induk/Sub)]]="Sub",B937,""))</f>
        <v/>
      </c>
      <c r="C938" t="s">
        <v>1509</v>
      </c>
      <c r="D938" t="s">
        <v>3436</v>
      </c>
    </row>
    <row r="939" spans="1:4" x14ac:dyDescent="0.25">
      <c r="A939" t="s">
        <v>582</v>
      </c>
      <c r="B939" t="str">
        <f>IF(AND(Table1[[#This Row],[Kategori (Induk/S-Induk/Sub)]]="Sub",D938="S-Induk"),C938,IF(Table1[[#This Row],[Kategori (Induk/S-Induk/Sub)]]="Sub",B938,""))</f>
        <v/>
      </c>
      <c r="C939" t="s">
        <v>1510</v>
      </c>
      <c r="D939" t="s">
        <v>3436</v>
      </c>
    </row>
    <row r="940" spans="1:4" x14ac:dyDescent="0.25">
      <c r="A940" t="s">
        <v>582</v>
      </c>
      <c r="B940" t="str">
        <f>IF(AND(Table1[[#This Row],[Kategori (Induk/S-Induk/Sub)]]="Sub",D939="S-Induk"),C939,IF(Table1[[#This Row],[Kategori (Induk/S-Induk/Sub)]]="Sub",B939,""))</f>
        <v/>
      </c>
      <c r="C940" t="s">
        <v>1511</v>
      </c>
      <c r="D940" t="s">
        <v>3436</v>
      </c>
    </row>
    <row r="941" spans="1:4" x14ac:dyDescent="0.25">
      <c r="A941" t="s">
        <v>583</v>
      </c>
      <c r="B941" t="str">
        <f>IF(AND(Table1[[#This Row],[Kategori (Induk/S-Induk/Sub)]]="Sub",D940="S-Induk"),C940,IF(Table1[[#This Row],[Kategori (Induk/S-Induk/Sub)]]="Sub",B940,""))</f>
        <v/>
      </c>
      <c r="C941" t="s">
        <v>583</v>
      </c>
      <c r="D941" t="s">
        <v>403</v>
      </c>
    </row>
    <row r="942" spans="1:4" x14ac:dyDescent="0.25">
      <c r="A942" t="s">
        <v>583</v>
      </c>
      <c r="B942" t="str">
        <f>IF(AND(Table1[[#This Row],[Kategori (Induk/S-Induk/Sub)]]="Sub",D941="S-Induk"),C941,IF(Table1[[#This Row],[Kategori (Induk/S-Induk/Sub)]]="Sub",B941,""))</f>
        <v/>
      </c>
      <c r="C942" t="s">
        <v>1512</v>
      </c>
      <c r="D942" t="s">
        <v>3436</v>
      </c>
    </row>
    <row r="943" spans="1:4" x14ac:dyDescent="0.25">
      <c r="A943" t="s">
        <v>583</v>
      </c>
      <c r="B943" t="str">
        <f>IF(AND(Table1[[#This Row],[Kategori (Induk/S-Induk/Sub)]]="Sub",D942="S-Induk"),C942,IF(Table1[[#This Row],[Kategori (Induk/S-Induk/Sub)]]="Sub",B942,""))</f>
        <v/>
      </c>
      <c r="C943" t="s">
        <v>1513</v>
      </c>
      <c r="D943" t="s">
        <v>3436</v>
      </c>
    </row>
    <row r="944" spans="1:4" x14ac:dyDescent="0.25">
      <c r="A944" t="s">
        <v>583</v>
      </c>
      <c r="B944" t="str">
        <f>IF(AND(Table1[[#This Row],[Kategori (Induk/S-Induk/Sub)]]="Sub",D943="S-Induk"),C943,IF(Table1[[#This Row],[Kategori (Induk/S-Induk/Sub)]]="Sub",B943,""))</f>
        <v/>
      </c>
      <c r="C944" t="s">
        <v>1514</v>
      </c>
      <c r="D944" t="s">
        <v>3436</v>
      </c>
    </row>
    <row r="945" spans="1:4" x14ac:dyDescent="0.25">
      <c r="A945" t="s">
        <v>583</v>
      </c>
      <c r="B945" t="str">
        <f>IF(AND(Table1[[#This Row],[Kategori (Induk/S-Induk/Sub)]]="Sub",D944="S-Induk"),C944,IF(Table1[[#This Row],[Kategori (Induk/S-Induk/Sub)]]="Sub",B944,""))</f>
        <v/>
      </c>
      <c r="C945" t="s">
        <v>1515</v>
      </c>
      <c r="D945" t="s">
        <v>3436</v>
      </c>
    </row>
    <row r="946" spans="1:4" x14ac:dyDescent="0.25">
      <c r="A946" t="s">
        <v>584</v>
      </c>
      <c r="B946" t="str">
        <f>IF(AND(Table1[[#This Row],[Kategori (Induk/S-Induk/Sub)]]="Sub",D945="S-Induk"),C945,IF(Table1[[#This Row],[Kategori (Induk/S-Induk/Sub)]]="Sub",B945,""))</f>
        <v/>
      </c>
      <c r="C946" t="s">
        <v>584</v>
      </c>
      <c r="D946" t="s">
        <v>403</v>
      </c>
    </row>
    <row r="947" spans="1:4" x14ac:dyDescent="0.25">
      <c r="A947" t="s">
        <v>584</v>
      </c>
      <c r="B947" t="str">
        <f>IF(AND(Table1[[#This Row],[Kategori (Induk/S-Induk/Sub)]]="Sub",D946="S-Induk"),C946,IF(Table1[[#This Row],[Kategori (Induk/S-Induk/Sub)]]="Sub",B946,""))</f>
        <v/>
      </c>
      <c r="C947" t="s">
        <v>1516</v>
      </c>
      <c r="D947" t="s">
        <v>3436</v>
      </c>
    </row>
    <row r="948" spans="1:4" x14ac:dyDescent="0.25">
      <c r="A948" t="s">
        <v>584</v>
      </c>
      <c r="B948" t="str">
        <f>IF(AND(Table1[[#This Row],[Kategori (Induk/S-Induk/Sub)]]="Sub",D947="S-Induk"),C947,IF(Table1[[#This Row],[Kategori (Induk/S-Induk/Sub)]]="Sub",B947,""))</f>
        <v/>
      </c>
      <c r="C948" t="s">
        <v>1517</v>
      </c>
      <c r="D948" t="s">
        <v>3436</v>
      </c>
    </row>
    <row r="949" spans="1:4" x14ac:dyDescent="0.25">
      <c r="A949" t="s">
        <v>584</v>
      </c>
      <c r="B949" t="str">
        <f>IF(AND(Table1[[#This Row],[Kategori (Induk/S-Induk/Sub)]]="Sub",D948="S-Induk"),C948,IF(Table1[[#This Row],[Kategori (Induk/S-Induk/Sub)]]="Sub",B948,""))</f>
        <v/>
      </c>
      <c r="C949" t="s">
        <v>1518</v>
      </c>
      <c r="D949" t="s">
        <v>3436</v>
      </c>
    </row>
    <row r="950" spans="1:4" x14ac:dyDescent="0.25">
      <c r="A950" t="s">
        <v>585</v>
      </c>
      <c r="B950" t="str">
        <f>IF(AND(Table1[[#This Row],[Kategori (Induk/S-Induk/Sub)]]="Sub",D949="S-Induk"),C949,IF(Table1[[#This Row],[Kategori (Induk/S-Induk/Sub)]]="Sub",B949,""))</f>
        <v/>
      </c>
      <c r="C950" t="s">
        <v>585</v>
      </c>
      <c r="D950" t="s">
        <v>403</v>
      </c>
    </row>
    <row r="951" spans="1:4" x14ac:dyDescent="0.25">
      <c r="A951" t="s">
        <v>585</v>
      </c>
      <c r="B951" t="str">
        <f>IF(AND(Table1[[#This Row],[Kategori (Induk/S-Induk/Sub)]]="Sub",D950="S-Induk"),C950,IF(Table1[[#This Row],[Kategori (Induk/S-Induk/Sub)]]="Sub",B950,""))</f>
        <v/>
      </c>
      <c r="C951" t="s">
        <v>1519</v>
      </c>
      <c r="D951" t="s">
        <v>3436</v>
      </c>
    </row>
    <row r="952" spans="1:4" x14ac:dyDescent="0.25">
      <c r="A952" t="s">
        <v>585</v>
      </c>
      <c r="B952" t="str">
        <f>IF(AND(Table1[[#This Row],[Kategori (Induk/S-Induk/Sub)]]="Sub",D951="S-Induk"),C951,IF(Table1[[#This Row],[Kategori (Induk/S-Induk/Sub)]]="Sub",B951,""))</f>
        <v/>
      </c>
      <c r="C952" t="s">
        <v>1520</v>
      </c>
      <c r="D952" t="s">
        <v>3436</v>
      </c>
    </row>
    <row r="953" spans="1:4" x14ac:dyDescent="0.25">
      <c r="A953" t="s">
        <v>585</v>
      </c>
      <c r="B953" t="str">
        <f>IF(AND(Table1[[#This Row],[Kategori (Induk/S-Induk/Sub)]]="Sub",D952="S-Induk"),C952,IF(Table1[[#This Row],[Kategori (Induk/S-Induk/Sub)]]="Sub",B952,""))</f>
        <v/>
      </c>
      <c r="C953" t="s">
        <v>1521</v>
      </c>
      <c r="D953" t="s">
        <v>3436</v>
      </c>
    </row>
    <row r="954" spans="1:4" x14ac:dyDescent="0.25">
      <c r="A954" t="s">
        <v>586</v>
      </c>
      <c r="B954" t="str">
        <f>IF(AND(Table1[[#This Row],[Kategori (Induk/S-Induk/Sub)]]="Sub",D953="S-Induk"),C953,IF(Table1[[#This Row],[Kategori (Induk/S-Induk/Sub)]]="Sub",B953,""))</f>
        <v/>
      </c>
      <c r="C954" t="s">
        <v>586</v>
      </c>
      <c r="D954" t="s">
        <v>403</v>
      </c>
    </row>
    <row r="955" spans="1:4" x14ac:dyDescent="0.25">
      <c r="A955" t="s">
        <v>586</v>
      </c>
      <c r="B955" t="str">
        <f>IF(AND(Table1[[#This Row],[Kategori (Induk/S-Induk/Sub)]]="Sub",D954="S-Induk"),C954,IF(Table1[[#This Row],[Kategori (Induk/S-Induk/Sub)]]="Sub",B954,""))</f>
        <v/>
      </c>
      <c r="C955" t="s">
        <v>1522</v>
      </c>
      <c r="D955" t="s">
        <v>3436</v>
      </c>
    </row>
    <row r="956" spans="1:4" x14ac:dyDescent="0.25">
      <c r="A956" t="s">
        <v>586</v>
      </c>
      <c r="B956" t="str">
        <f>IF(AND(Table1[[#This Row],[Kategori (Induk/S-Induk/Sub)]]="Sub",D955="S-Induk"),C955,IF(Table1[[#This Row],[Kategori (Induk/S-Induk/Sub)]]="Sub",B955,""))</f>
        <v/>
      </c>
      <c r="C956" t="s">
        <v>1523</v>
      </c>
      <c r="D956" t="s">
        <v>3436</v>
      </c>
    </row>
    <row r="957" spans="1:4" x14ac:dyDescent="0.25">
      <c r="A957" t="s">
        <v>586</v>
      </c>
      <c r="B957" t="str">
        <f>IF(AND(Table1[[#This Row],[Kategori (Induk/S-Induk/Sub)]]="Sub",D956="S-Induk"),C956,IF(Table1[[#This Row],[Kategori (Induk/S-Induk/Sub)]]="Sub",B956,""))</f>
        <v/>
      </c>
      <c r="C957" t="s">
        <v>1524</v>
      </c>
      <c r="D957" t="s">
        <v>3436</v>
      </c>
    </row>
    <row r="958" spans="1:4" x14ac:dyDescent="0.25">
      <c r="A958" t="s">
        <v>586</v>
      </c>
      <c r="B958" t="str">
        <f>IF(AND(Table1[[#This Row],[Kategori (Induk/S-Induk/Sub)]]="Sub",D957="S-Induk"),C957,IF(Table1[[#This Row],[Kategori (Induk/S-Induk/Sub)]]="Sub",B957,""))</f>
        <v/>
      </c>
      <c r="C958" t="s">
        <v>1525</v>
      </c>
      <c r="D958" t="s">
        <v>3436</v>
      </c>
    </row>
    <row r="959" spans="1:4" x14ac:dyDescent="0.25">
      <c r="A959" t="s">
        <v>587</v>
      </c>
      <c r="B959" t="str">
        <f>IF(AND(Table1[[#This Row],[Kategori (Induk/S-Induk/Sub)]]="Sub",D958="S-Induk"),C958,IF(Table1[[#This Row],[Kategori (Induk/S-Induk/Sub)]]="Sub",B958,""))</f>
        <v/>
      </c>
      <c r="C959" t="s">
        <v>587</v>
      </c>
      <c r="D959" t="s">
        <v>403</v>
      </c>
    </row>
    <row r="960" spans="1:4" x14ac:dyDescent="0.25">
      <c r="A960" t="s">
        <v>587</v>
      </c>
      <c r="B960" t="str">
        <f>IF(AND(Table1[[#This Row],[Kategori (Induk/S-Induk/Sub)]]="Sub",D959="S-Induk"),C959,IF(Table1[[#This Row],[Kategori (Induk/S-Induk/Sub)]]="Sub",B959,""))</f>
        <v/>
      </c>
      <c r="C960" t="s">
        <v>1526</v>
      </c>
      <c r="D960" t="s">
        <v>3436</v>
      </c>
    </row>
    <row r="961" spans="1:4" x14ac:dyDescent="0.25">
      <c r="A961" t="s">
        <v>587</v>
      </c>
      <c r="B961" t="str">
        <f>IF(AND(Table1[[#This Row],[Kategori (Induk/S-Induk/Sub)]]="Sub",D960="S-Induk"),C960,IF(Table1[[#This Row],[Kategori (Induk/S-Induk/Sub)]]="Sub",B960,""))</f>
        <v/>
      </c>
      <c r="C961" t="s">
        <v>1527</v>
      </c>
      <c r="D961" t="s">
        <v>3436</v>
      </c>
    </row>
    <row r="962" spans="1:4" x14ac:dyDescent="0.25">
      <c r="A962" t="s">
        <v>587</v>
      </c>
      <c r="B962" t="str">
        <f>IF(AND(Table1[[#This Row],[Kategori (Induk/S-Induk/Sub)]]="Sub",D961="S-Induk"),C961,IF(Table1[[#This Row],[Kategori (Induk/S-Induk/Sub)]]="Sub",B961,""))</f>
        <v/>
      </c>
      <c r="C962" t="s">
        <v>1528</v>
      </c>
      <c r="D962" t="s">
        <v>3436</v>
      </c>
    </row>
    <row r="963" spans="1:4" x14ac:dyDescent="0.25">
      <c r="A963" t="s">
        <v>587</v>
      </c>
      <c r="B963" t="str">
        <f>IF(AND(Table1[[#This Row],[Kategori (Induk/S-Induk/Sub)]]="Sub",D962="S-Induk"),C962,IF(Table1[[#This Row],[Kategori (Induk/S-Induk/Sub)]]="Sub",B962,""))</f>
        <v/>
      </c>
      <c r="C963" t="s">
        <v>1529</v>
      </c>
      <c r="D963" t="s">
        <v>3436</v>
      </c>
    </row>
    <row r="964" spans="1:4" x14ac:dyDescent="0.25">
      <c r="A964" t="s">
        <v>588</v>
      </c>
      <c r="B964" t="str">
        <f>IF(AND(Table1[[#This Row],[Kategori (Induk/S-Induk/Sub)]]="Sub",D963="S-Induk"),C963,IF(Table1[[#This Row],[Kategori (Induk/S-Induk/Sub)]]="Sub",B963,""))</f>
        <v/>
      </c>
      <c r="C964" t="s">
        <v>588</v>
      </c>
      <c r="D964" t="s">
        <v>403</v>
      </c>
    </row>
    <row r="965" spans="1:4" x14ac:dyDescent="0.25">
      <c r="A965" t="s">
        <v>588</v>
      </c>
      <c r="B965" t="str">
        <f>IF(AND(Table1[[#This Row],[Kategori (Induk/S-Induk/Sub)]]="Sub",D964="S-Induk"),C964,IF(Table1[[#This Row],[Kategori (Induk/S-Induk/Sub)]]="Sub",B964,""))</f>
        <v/>
      </c>
      <c r="C965" t="s">
        <v>1530</v>
      </c>
      <c r="D965" t="s">
        <v>3436</v>
      </c>
    </row>
    <row r="966" spans="1:4" x14ac:dyDescent="0.25">
      <c r="A966" t="s">
        <v>588</v>
      </c>
      <c r="B966" t="str">
        <f>IF(AND(Table1[[#This Row],[Kategori (Induk/S-Induk/Sub)]]="Sub",D965="S-Induk"),C965,IF(Table1[[#This Row],[Kategori (Induk/S-Induk/Sub)]]="Sub",B965,""))</f>
        <v/>
      </c>
      <c r="C966" t="s">
        <v>1531</v>
      </c>
      <c r="D966" t="s">
        <v>3436</v>
      </c>
    </row>
    <row r="967" spans="1:4" x14ac:dyDescent="0.25">
      <c r="A967" t="s">
        <v>588</v>
      </c>
      <c r="B967" t="str">
        <f>IF(AND(Table1[[#This Row],[Kategori (Induk/S-Induk/Sub)]]="Sub",D966="S-Induk"),C966,IF(Table1[[#This Row],[Kategori (Induk/S-Induk/Sub)]]="Sub",B966,""))</f>
        <v/>
      </c>
      <c r="C967" t="s">
        <v>1532</v>
      </c>
      <c r="D967" t="s">
        <v>3436</v>
      </c>
    </row>
    <row r="968" spans="1:4" x14ac:dyDescent="0.25">
      <c r="A968" t="s">
        <v>588</v>
      </c>
      <c r="B968" t="str">
        <f>IF(AND(Table1[[#This Row],[Kategori (Induk/S-Induk/Sub)]]="Sub",D967="S-Induk"),C967,IF(Table1[[#This Row],[Kategori (Induk/S-Induk/Sub)]]="Sub",B967,""))</f>
        <v/>
      </c>
      <c r="C968" t="s">
        <v>1533</v>
      </c>
      <c r="D968" t="s">
        <v>3436</v>
      </c>
    </row>
    <row r="969" spans="1:4" x14ac:dyDescent="0.25">
      <c r="A969" t="s">
        <v>588</v>
      </c>
      <c r="B969" t="str">
        <f>IF(AND(Table1[[#This Row],[Kategori (Induk/S-Induk/Sub)]]="Sub",D968="S-Induk"),C968,IF(Table1[[#This Row],[Kategori (Induk/S-Induk/Sub)]]="Sub",B968,""))</f>
        <v>SAND CYCLONE PUMP NO. 1</v>
      </c>
      <c r="C969" t="s">
        <v>1534</v>
      </c>
      <c r="D969" t="s">
        <v>404</v>
      </c>
    </row>
    <row r="970" spans="1:4" x14ac:dyDescent="0.25">
      <c r="A970" t="s">
        <v>588</v>
      </c>
      <c r="B970" t="str">
        <f>IF(AND(Table1[[#This Row],[Kategori (Induk/S-Induk/Sub)]]="Sub",D969="S-Induk"),C969,IF(Table1[[#This Row],[Kategori (Induk/S-Induk/Sub)]]="Sub",B969,""))</f>
        <v>SAND CYCLONE PUMP NO. 1</v>
      </c>
      <c r="C970" t="s">
        <v>1535</v>
      </c>
      <c r="D970" t="s">
        <v>404</v>
      </c>
    </row>
    <row r="971" spans="1:4" x14ac:dyDescent="0.25">
      <c r="A971" t="s">
        <v>588</v>
      </c>
      <c r="B971" t="str">
        <f>IF(AND(Table1[[#This Row],[Kategori (Induk/S-Induk/Sub)]]="Sub",D970="S-Induk"),C970,IF(Table1[[#This Row],[Kategori (Induk/S-Induk/Sub)]]="Sub",B970,""))</f>
        <v>SAND CYCLONE PUMP NO. 1</v>
      </c>
      <c r="C971" t="s">
        <v>1536</v>
      </c>
      <c r="D971" t="s">
        <v>404</v>
      </c>
    </row>
    <row r="972" spans="1:4" x14ac:dyDescent="0.25">
      <c r="A972" t="s">
        <v>588</v>
      </c>
      <c r="B972" t="str">
        <f>IF(AND(Table1[[#This Row],[Kategori (Induk/S-Induk/Sub)]]="Sub",D971="S-Induk"),C971,IF(Table1[[#This Row],[Kategori (Induk/S-Induk/Sub)]]="Sub",B971,""))</f>
        <v>SAND CYCLONE PUMP NO. 1</v>
      </c>
      <c r="C972" t="s">
        <v>1537</v>
      </c>
      <c r="D972" t="s">
        <v>404</v>
      </c>
    </row>
    <row r="973" spans="1:4" x14ac:dyDescent="0.25">
      <c r="A973" t="s">
        <v>589</v>
      </c>
      <c r="B973" t="str">
        <f>IF(AND(Table1[[#This Row],[Kategori (Induk/S-Induk/Sub)]]="Sub",D972="S-Induk"),C972,IF(Table1[[#This Row],[Kategori (Induk/S-Induk/Sub)]]="Sub",B972,""))</f>
        <v/>
      </c>
      <c r="C973" t="s">
        <v>589</v>
      </c>
      <c r="D973" t="s">
        <v>403</v>
      </c>
    </row>
    <row r="974" spans="1:4" x14ac:dyDescent="0.25">
      <c r="A974" t="s">
        <v>589</v>
      </c>
      <c r="B974" t="str">
        <f>IF(AND(Table1[[#This Row],[Kategori (Induk/S-Induk/Sub)]]="Sub",D973="S-Induk"),C973,IF(Table1[[#This Row],[Kategori (Induk/S-Induk/Sub)]]="Sub",B973,""))</f>
        <v/>
      </c>
      <c r="C974" t="s">
        <v>1538</v>
      </c>
      <c r="D974" t="s">
        <v>3436</v>
      </c>
    </row>
    <row r="975" spans="1:4" x14ac:dyDescent="0.25">
      <c r="A975" t="s">
        <v>589</v>
      </c>
      <c r="B975" t="str">
        <f>IF(AND(Table1[[#This Row],[Kategori (Induk/S-Induk/Sub)]]="Sub",D974="S-Induk"),C974,IF(Table1[[#This Row],[Kategori (Induk/S-Induk/Sub)]]="Sub",B974,""))</f>
        <v/>
      </c>
      <c r="C975" t="s">
        <v>1539</v>
      </c>
      <c r="D975" t="s">
        <v>3436</v>
      </c>
    </row>
    <row r="976" spans="1:4" x14ac:dyDescent="0.25">
      <c r="A976" t="s">
        <v>589</v>
      </c>
      <c r="B976" t="str">
        <f>IF(AND(Table1[[#This Row],[Kategori (Induk/S-Induk/Sub)]]="Sub",D975="S-Induk"),C975,IF(Table1[[#This Row],[Kategori (Induk/S-Induk/Sub)]]="Sub",B975,""))</f>
        <v/>
      </c>
      <c r="C976" t="s">
        <v>1540</v>
      </c>
      <c r="D976" t="s">
        <v>3436</v>
      </c>
    </row>
    <row r="977" spans="1:4" x14ac:dyDescent="0.25">
      <c r="A977" t="s">
        <v>589</v>
      </c>
      <c r="B977" t="str">
        <f>IF(AND(Table1[[#This Row],[Kategori (Induk/S-Induk/Sub)]]="Sub",D976="S-Induk"),C976,IF(Table1[[#This Row],[Kategori (Induk/S-Induk/Sub)]]="Sub",B976,""))</f>
        <v/>
      </c>
      <c r="C977" t="s">
        <v>1541</v>
      </c>
      <c r="D977" t="s">
        <v>3436</v>
      </c>
    </row>
    <row r="978" spans="1:4" x14ac:dyDescent="0.25">
      <c r="A978" t="s">
        <v>589</v>
      </c>
      <c r="B978" t="str">
        <f>IF(AND(Table1[[#This Row],[Kategori (Induk/S-Induk/Sub)]]="Sub",D977="S-Induk"),C977,IF(Table1[[#This Row],[Kategori (Induk/S-Induk/Sub)]]="Sub",B977,""))</f>
        <v>SAND CYCLONE PUMP NO. 2</v>
      </c>
      <c r="C978" t="s">
        <v>1542</v>
      </c>
      <c r="D978" t="s">
        <v>404</v>
      </c>
    </row>
    <row r="979" spans="1:4" x14ac:dyDescent="0.25">
      <c r="A979" t="s">
        <v>589</v>
      </c>
      <c r="B979" t="str">
        <f>IF(AND(Table1[[#This Row],[Kategori (Induk/S-Induk/Sub)]]="Sub",D978="S-Induk"),C978,IF(Table1[[#This Row],[Kategori (Induk/S-Induk/Sub)]]="Sub",B978,""))</f>
        <v>SAND CYCLONE PUMP NO. 2</v>
      </c>
      <c r="C979" t="s">
        <v>1543</v>
      </c>
      <c r="D979" t="s">
        <v>404</v>
      </c>
    </row>
    <row r="980" spans="1:4" x14ac:dyDescent="0.25">
      <c r="A980" t="s">
        <v>589</v>
      </c>
      <c r="B980" t="str">
        <f>IF(AND(Table1[[#This Row],[Kategori (Induk/S-Induk/Sub)]]="Sub",D979="S-Induk"),C979,IF(Table1[[#This Row],[Kategori (Induk/S-Induk/Sub)]]="Sub",B979,""))</f>
        <v>SAND CYCLONE PUMP NO. 2</v>
      </c>
      <c r="C980" t="s">
        <v>1544</v>
      </c>
      <c r="D980" t="s">
        <v>404</v>
      </c>
    </row>
    <row r="981" spans="1:4" x14ac:dyDescent="0.25">
      <c r="A981" t="s">
        <v>589</v>
      </c>
      <c r="B981" t="str">
        <f>IF(AND(Table1[[#This Row],[Kategori (Induk/S-Induk/Sub)]]="Sub",D980="S-Induk"),C980,IF(Table1[[#This Row],[Kategori (Induk/S-Induk/Sub)]]="Sub",B980,""))</f>
        <v>SAND CYCLONE PUMP NO. 2</v>
      </c>
      <c r="C981" t="s">
        <v>1545</v>
      </c>
      <c r="D981" t="s">
        <v>404</v>
      </c>
    </row>
    <row r="982" spans="1:4" x14ac:dyDescent="0.25">
      <c r="A982" t="s">
        <v>590</v>
      </c>
      <c r="B982" t="str">
        <f>IF(AND(Table1[[#This Row],[Kategori (Induk/S-Induk/Sub)]]="Sub",D981="S-Induk"),C981,IF(Table1[[#This Row],[Kategori (Induk/S-Induk/Sub)]]="Sub",B981,""))</f>
        <v/>
      </c>
      <c r="C982" t="s">
        <v>590</v>
      </c>
      <c r="D982" t="s">
        <v>403</v>
      </c>
    </row>
    <row r="983" spans="1:4" x14ac:dyDescent="0.25">
      <c r="A983" t="s">
        <v>590</v>
      </c>
      <c r="B983" t="str">
        <f>IF(AND(Table1[[#This Row],[Kategori (Induk/S-Induk/Sub)]]="Sub",D982="S-Induk"),C982,IF(Table1[[#This Row],[Kategori (Induk/S-Induk/Sub)]]="Sub",B982,""))</f>
        <v/>
      </c>
      <c r="C983" t="s">
        <v>1546</v>
      </c>
      <c r="D983" t="s">
        <v>3436</v>
      </c>
    </row>
    <row r="984" spans="1:4" x14ac:dyDescent="0.25">
      <c r="A984" t="s">
        <v>590</v>
      </c>
      <c r="B984" t="str">
        <f>IF(AND(Table1[[#This Row],[Kategori (Induk/S-Induk/Sub)]]="Sub",D983="S-Induk"),C983,IF(Table1[[#This Row],[Kategori (Induk/S-Induk/Sub)]]="Sub",B983,""))</f>
        <v/>
      </c>
      <c r="C984" t="s">
        <v>1547</v>
      </c>
      <c r="D984" t="s">
        <v>3436</v>
      </c>
    </row>
    <row r="985" spans="1:4" x14ac:dyDescent="0.25">
      <c r="A985" t="s">
        <v>590</v>
      </c>
      <c r="B985" t="str">
        <f>IF(AND(Table1[[#This Row],[Kategori (Induk/S-Induk/Sub)]]="Sub",D984="S-Induk"),C984,IF(Table1[[#This Row],[Kategori (Induk/S-Induk/Sub)]]="Sub",B984,""))</f>
        <v/>
      </c>
      <c r="C985" t="s">
        <v>1548</v>
      </c>
      <c r="D985" t="s">
        <v>3436</v>
      </c>
    </row>
    <row r="986" spans="1:4" x14ac:dyDescent="0.25">
      <c r="A986" t="s">
        <v>591</v>
      </c>
      <c r="B986" t="str">
        <f>IF(AND(Table1[[#This Row],[Kategori (Induk/S-Induk/Sub)]]="Sub",D985="S-Induk"),C985,IF(Table1[[#This Row],[Kategori (Induk/S-Induk/Sub)]]="Sub",B985,""))</f>
        <v/>
      </c>
      <c r="C986" t="s">
        <v>591</v>
      </c>
      <c r="D986" t="s">
        <v>403</v>
      </c>
    </row>
    <row r="987" spans="1:4" x14ac:dyDescent="0.25">
      <c r="A987" t="s">
        <v>591</v>
      </c>
      <c r="B987" t="str">
        <f>IF(AND(Table1[[#This Row],[Kategori (Induk/S-Induk/Sub)]]="Sub",D986="S-Induk"),C986,IF(Table1[[#This Row],[Kategori (Induk/S-Induk/Sub)]]="Sub",B986,""))</f>
        <v/>
      </c>
      <c r="C987" t="s">
        <v>1549</v>
      </c>
      <c r="D987" t="s">
        <v>3436</v>
      </c>
    </row>
    <row r="988" spans="1:4" x14ac:dyDescent="0.25">
      <c r="A988" t="s">
        <v>591</v>
      </c>
      <c r="B988" t="str">
        <f>IF(AND(Table1[[#This Row],[Kategori (Induk/S-Induk/Sub)]]="Sub",D987="S-Induk"),C987,IF(Table1[[#This Row],[Kategori (Induk/S-Induk/Sub)]]="Sub",B987,""))</f>
        <v/>
      </c>
      <c r="C988" t="s">
        <v>1550</v>
      </c>
      <c r="D988" t="s">
        <v>3436</v>
      </c>
    </row>
    <row r="989" spans="1:4" x14ac:dyDescent="0.25">
      <c r="A989" t="s">
        <v>591</v>
      </c>
      <c r="B989" t="str">
        <f>IF(AND(Table1[[#This Row],[Kategori (Induk/S-Induk/Sub)]]="Sub",D988="S-Induk"),C988,IF(Table1[[#This Row],[Kategori (Induk/S-Induk/Sub)]]="Sub",B988,""))</f>
        <v/>
      </c>
      <c r="C989" t="s">
        <v>1551</v>
      </c>
      <c r="D989" t="s">
        <v>3436</v>
      </c>
    </row>
    <row r="990" spans="1:4" x14ac:dyDescent="0.25">
      <c r="A990" t="s">
        <v>592</v>
      </c>
      <c r="B990" t="str">
        <f>IF(AND(Table1[[#This Row],[Kategori (Induk/S-Induk/Sub)]]="Sub",D989="S-Induk"),C989,IF(Table1[[#This Row],[Kategori (Induk/S-Induk/Sub)]]="Sub",B989,""))</f>
        <v/>
      </c>
      <c r="C990" t="s">
        <v>592</v>
      </c>
      <c r="D990" t="s">
        <v>403</v>
      </c>
    </row>
    <row r="991" spans="1:4" x14ac:dyDescent="0.25">
      <c r="A991" t="s">
        <v>592</v>
      </c>
      <c r="B991" t="str">
        <f>IF(AND(Table1[[#This Row],[Kategori (Induk/S-Induk/Sub)]]="Sub",D990="S-Induk"),C990,IF(Table1[[#This Row],[Kategori (Induk/S-Induk/Sub)]]="Sub",B990,""))</f>
        <v/>
      </c>
      <c r="C991" t="s">
        <v>1552</v>
      </c>
      <c r="D991" t="s">
        <v>3436</v>
      </c>
    </row>
    <row r="992" spans="1:4" x14ac:dyDescent="0.25">
      <c r="A992" t="s">
        <v>592</v>
      </c>
      <c r="B992" t="str">
        <f>IF(AND(Table1[[#This Row],[Kategori (Induk/S-Induk/Sub)]]="Sub",D991="S-Induk"),C991,IF(Table1[[#This Row],[Kategori (Induk/S-Induk/Sub)]]="Sub",B991,""))</f>
        <v/>
      </c>
      <c r="C992" t="s">
        <v>1553</v>
      </c>
      <c r="D992" t="s">
        <v>3436</v>
      </c>
    </row>
    <row r="993" spans="1:4" x14ac:dyDescent="0.25">
      <c r="A993" t="s">
        <v>592</v>
      </c>
      <c r="B993" t="str">
        <f>IF(AND(Table1[[#This Row],[Kategori (Induk/S-Induk/Sub)]]="Sub",D992="S-Induk"),C992,IF(Table1[[#This Row],[Kategori (Induk/S-Induk/Sub)]]="Sub",B992,""))</f>
        <v/>
      </c>
      <c r="C993" t="s">
        <v>1554</v>
      </c>
      <c r="D993" t="s">
        <v>3436</v>
      </c>
    </row>
    <row r="994" spans="1:4" x14ac:dyDescent="0.25">
      <c r="A994" t="s">
        <v>592</v>
      </c>
      <c r="B994" t="str">
        <f>IF(AND(Table1[[#This Row],[Kategori (Induk/S-Induk/Sub)]]="Sub",D993="S-Induk"),C993,IF(Table1[[#This Row],[Kategori (Induk/S-Induk/Sub)]]="Sub",B993,""))</f>
        <v/>
      </c>
      <c r="C994" t="s">
        <v>1555</v>
      </c>
      <c r="D994" t="s">
        <v>3436</v>
      </c>
    </row>
    <row r="995" spans="1:4" x14ac:dyDescent="0.25">
      <c r="A995" t="s">
        <v>593</v>
      </c>
      <c r="B995" t="str">
        <f>IF(AND(Table1[[#This Row],[Kategori (Induk/S-Induk/Sub)]]="Sub",D994="S-Induk"),C994,IF(Table1[[#This Row],[Kategori (Induk/S-Induk/Sub)]]="Sub",B994,""))</f>
        <v/>
      </c>
      <c r="C995" t="s">
        <v>593</v>
      </c>
      <c r="D995" t="s">
        <v>403</v>
      </c>
    </row>
    <row r="996" spans="1:4" x14ac:dyDescent="0.25">
      <c r="A996" t="s">
        <v>593</v>
      </c>
      <c r="B996" t="str">
        <f>IF(AND(Table1[[#This Row],[Kategori (Induk/S-Induk/Sub)]]="Sub",D995="S-Induk"),C995,IF(Table1[[#This Row],[Kategori (Induk/S-Induk/Sub)]]="Sub",B995,""))</f>
        <v/>
      </c>
      <c r="C996" t="s">
        <v>1556</v>
      </c>
      <c r="D996" t="s">
        <v>3436</v>
      </c>
    </row>
    <row r="997" spans="1:4" x14ac:dyDescent="0.25">
      <c r="A997" t="s">
        <v>593</v>
      </c>
      <c r="B997" t="str">
        <f>IF(AND(Table1[[#This Row],[Kategori (Induk/S-Induk/Sub)]]="Sub",D996="S-Induk"),C996,IF(Table1[[#This Row],[Kategori (Induk/S-Induk/Sub)]]="Sub",B996,""))</f>
        <v/>
      </c>
      <c r="C997" t="s">
        <v>1557</v>
      </c>
      <c r="D997" t="s">
        <v>3436</v>
      </c>
    </row>
    <row r="998" spans="1:4" x14ac:dyDescent="0.25">
      <c r="A998" t="s">
        <v>593</v>
      </c>
      <c r="B998" t="str">
        <f>IF(AND(Table1[[#This Row],[Kategori (Induk/S-Induk/Sub)]]="Sub",D997="S-Induk"),C997,IF(Table1[[#This Row],[Kategori (Induk/S-Induk/Sub)]]="Sub",B997,""))</f>
        <v/>
      </c>
      <c r="C998" t="s">
        <v>1558</v>
      </c>
      <c r="D998" t="s">
        <v>3436</v>
      </c>
    </row>
    <row r="999" spans="1:4" x14ac:dyDescent="0.25">
      <c r="A999" t="s">
        <v>593</v>
      </c>
      <c r="B999" t="str">
        <f>IF(AND(Table1[[#This Row],[Kategori (Induk/S-Induk/Sub)]]="Sub",D998="S-Induk"),C998,IF(Table1[[#This Row],[Kategori (Induk/S-Induk/Sub)]]="Sub",B998,""))</f>
        <v/>
      </c>
      <c r="C999" t="s">
        <v>1559</v>
      </c>
      <c r="D999" t="s">
        <v>3436</v>
      </c>
    </row>
    <row r="1000" spans="1:4" x14ac:dyDescent="0.25">
      <c r="A1000" t="s">
        <v>12</v>
      </c>
      <c r="B1000" t="str">
        <f>IF(AND(Table1[[#This Row],[Kategori (Induk/S-Induk/Sub)]]="Sub",D999="S-Induk"),C999,IF(Table1[[#This Row],[Kategori (Induk/S-Induk/Sub)]]="Sub",B999,""))</f>
        <v/>
      </c>
      <c r="C1000" t="s">
        <v>12</v>
      </c>
      <c r="D1000" t="s">
        <v>403</v>
      </c>
    </row>
    <row r="1001" spans="1:4" x14ac:dyDescent="0.25">
      <c r="A1001" t="s">
        <v>12</v>
      </c>
      <c r="B1001" t="str">
        <f>IF(AND(Table1[[#This Row],[Kategori (Induk/S-Induk/Sub)]]="Sub",D1000="S-Induk"),C1000,IF(Table1[[#This Row],[Kategori (Induk/S-Induk/Sub)]]="Sub",B1000,""))</f>
        <v/>
      </c>
      <c r="C1001" t="s">
        <v>28</v>
      </c>
      <c r="D1001" t="s">
        <v>3436</v>
      </c>
    </row>
    <row r="1002" spans="1:4" x14ac:dyDescent="0.25">
      <c r="A1002" t="s">
        <v>12</v>
      </c>
      <c r="B1002" t="str">
        <f>IF(AND(Table1[[#This Row],[Kategori (Induk/S-Induk/Sub)]]="Sub",D1001="S-Induk"),C1001,IF(Table1[[#This Row],[Kategori (Induk/S-Induk/Sub)]]="Sub",B1001,""))</f>
        <v/>
      </c>
      <c r="C1002" t="s">
        <v>119</v>
      </c>
      <c r="D1002" t="s">
        <v>3436</v>
      </c>
    </row>
    <row r="1003" spans="1:4" x14ac:dyDescent="0.25">
      <c r="A1003" t="s">
        <v>12</v>
      </c>
      <c r="B1003" t="str">
        <f>IF(AND(Table1[[#This Row],[Kategori (Induk/S-Induk/Sub)]]="Sub",D1002="S-Induk"),C1002,IF(Table1[[#This Row],[Kategori (Induk/S-Induk/Sub)]]="Sub",B1002,""))</f>
        <v/>
      </c>
      <c r="C1003" t="s">
        <v>120</v>
      </c>
      <c r="D1003" t="s">
        <v>3436</v>
      </c>
    </row>
    <row r="1004" spans="1:4" x14ac:dyDescent="0.25">
      <c r="A1004" t="s">
        <v>12</v>
      </c>
      <c r="B1004" t="str">
        <f>IF(AND(Table1[[#This Row],[Kategori (Induk/S-Induk/Sub)]]="Sub",D1003="S-Induk"),C1003,IF(Table1[[#This Row],[Kategori (Induk/S-Induk/Sub)]]="Sub",B1003,""))</f>
        <v/>
      </c>
      <c r="C1004" t="s">
        <v>121</v>
      </c>
      <c r="D1004" t="s">
        <v>3436</v>
      </c>
    </row>
    <row r="1005" spans="1:4" x14ac:dyDescent="0.25">
      <c r="A1005" t="s">
        <v>12</v>
      </c>
      <c r="B1005" t="str">
        <f>IF(AND(Table1[[#This Row],[Kategori (Induk/S-Induk/Sub)]]="Sub",D1004="S-Induk"),C1004,IF(Table1[[#This Row],[Kategori (Induk/S-Induk/Sub)]]="Sub",B1004,""))</f>
        <v/>
      </c>
      <c r="C1005" t="s">
        <v>13</v>
      </c>
      <c r="D1005" t="s">
        <v>3436</v>
      </c>
    </row>
    <row r="1006" spans="1:4" x14ac:dyDescent="0.25">
      <c r="A1006" t="s">
        <v>12</v>
      </c>
      <c r="B1006" t="str">
        <f>IF(AND(Table1[[#This Row],[Kategori (Induk/S-Induk/Sub)]]="Sub",D1005="S-Induk"),C1005,IF(Table1[[#This Row],[Kategori (Induk/S-Induk/Sub)]]="Sub",B1005,""))</f>
        <v>DECANTER PUMP NO. 1</v>
      </c>
      <c r="C1006" t="s">
        <v>122</v>
      </c>
      <c r="D1006" t="s">
        <v>404</v>
      </c>
    </row>
    <row r="1007" spans="1:4" x14ac:dyDescent="0.25">
      <c r="A1007" t="s">
        <v>12</v>
      </c>
      <c r="B1007" t="str">
        <f>IF(AND(Table1[[#This Row],[Kategori (Induk/S-Induk/Sub)]]="Sub",D1006="S-Induk"),C1006,IF(Table1[[#This Row],[Kategori (Induk/S-Induk/Sub)]]="Sub",B1006,""))</f>
        <v>DECANTER PUMP NO. 1</v>
      </c>
      <c r="C1007" t="s">
        <v>123</v>
      </c>
      <c r="D1007" t="s">
        <v>404</v>
      </c>
    </row>
    <row r="1008" spans="1:4" x14ac:dyDescent="0.25">
      <c r="A1008" t="s">
        <v>12</v>
      </c>
      <c r="B1008" t="str">
        <f>IF(AND(Table1[[#This Row],[Kategori (Induk/S-Induk/Sub)]]="Sub",D1007="S-Induk"),C1007,IF(Table1[[#This Row],[Kategori (Induk/S-Induk/Sub)]]="Sub",B1007,""))</f>
        <v>DECANTER PUMP NO. 1</v>
      </c>
      <c r="C1008" t="s">
        <v>124</v>
      </c>
      <c r="D1008" t="s">
        <v>404</v>
      </c>
    </row>
    <row r="1009" spans="1:4" x14ac:dyDescent="0.25">
      <c r="A1009" t="s">
        <v>12</v>
      </c>
      <c r="B1009" t="str">
        <f>IF(AND(Table1[[#This Row],[Kategori (Induk/S-Induk/Sub)]]="Sub",D1008="S-Induk"),C1008,IF(Table1[[#This Row],[Kategori (Induk/S-Induk/Sub)]]="Sub",B1008,""))</f>
        <v>DECANTER PUMP NO. 1</v>
      </c>
      <c r="C1009" t="s">
        <v>125</v>
      </c>
      <c r="D1009" t="s">
        <v>404</v>
      </c>
    </row>
    <row r="1010" spans="1:4" x14ac:dyDescent="0.25">
      <c r="A1010" t="s">
        <v>12</v>
      </c>
      <c r="B1010" t="str">
        <f>IF(AND(Table1[[#This Row],[Kategori (Induk/S-Induk/Sub)]]="Sub",D1009="S-Induk"),C1009,IF(Table1[[#This Row],[Kategori (Induk/S-Induk/Sub)]]="Sub",B1009,""))</f>
        <v/>
      </c>
      <c r="C1010" t="s">
        <v>14</v>
      </c>
      <c r="D1010" t="s">
        <v>3436</v>
      </c>
    </row>
    <row r="1011" spans="1:4" x14ac:dyDescent="0.25">
      <c r="A1011" t="s">
        <v>594</v>
      </c>
      <c r="B1011" t="str">
        <f>IF(AND(Table1[[#This Row],[Kategori (Induk/S-Induk/Sub)]]="Sub",D1010="S-Induk"),C1010,IF(Table1[[#This Row],[Kategori (Induk/S-Induk/Sub)]]="Sub",B1010,""))</f>
        <v/>
      </c>
      <c r="C1011" t="s">
        <v>594</v>
      </c>
      <c r="D1011" t="s">
        <v>403</v>
      </c>
    </row>
    <row r="1012" spans="1:4" x14ac:dyDescent="0.25">
      <c r="A1012" t="s">
        <v>594</v>
      </c>
      <c r="B1012" t="str">
        <f>IF(AND(Table1[[#This Row],[Kategori (Induk/S-Induk/Sub)]]="Sub",D1011="S-Induk"),C1011,IF(Table1[[#This Row],[Kategori (Induk/S-Induk/Sub)]]="Sub",B1011,""))</f>
        <v/>
      </c>
      <c r="C1012" t="s">
        <v>1560</v>
      </c>
      <c r="D1012" t="s">
        <v>3436</v>
      </c>
    </row>
    <row r="1013" spans="1:4" x14ac:dyDescent="0.25">
      <c r="A1013" t="s">
        <v>594</v>
      </c>
      <c r="B1013" t="str">
        <f>IF(AND(Table1[[#This Row],[Kategori (Induk/S-Induk/Sub)]]="Sub",D1012="S-Induk"),C1012,IF(Table1[[#This Row],[Kategori (Induk/S-Induk/Sub)]]="Sub",B1012,""))</f>
        <v/>
      </c>
      <c r="C1013" t="s">
        <v>1561</v>
      </c>
      <c r="D1013" t="s">
        <v>3436</v>
      </c>
    </row>
    <row r="1014" spans="1:4" x14ac:dyDescent="0.25">
      <c r="A1014" t="s">
        <v>594</v>
      </c>
      <c r="B1014" t="str">
        <f>IF(AND(Table1[[#This Row],[Kategori (Induk/S-Induk/Sub)]]="Sub",D1013="S-Induk"),C1013,IF(Table1[[#This Row],[Kategori (Induk/S-Induk/Sub)]]="Sub",B1013,""))</f>
        <v>BODY CONVEYOR SOLID NO. 1</v>
      </c>
      <c r="C1014" t="s">
        <v>1562</v>
      </c>
      <c r="D1014" t="s">
        <v>404</v>
      </c>
    </row>
    <row r="1015" spans="1:4" x14ac:dyDescent="0.25">
      <c r="A1015" t="s">
        <v>594</v>
      </c>
      <c r="B1015" t="str">
        <f>IF(AND(Table1[[#This Row],[Kategori (Induk/S-Induk/Sub)]]="Sub",D1014="S-Induk"),C1014,IF(Table1[[#This Row],[Kategori (Induk/S-Induk/Sub)]]="Sub",B1014,""))</f>
        <v>BODY CONVEYOR SOLID NO. 1</v>
      </c>
      <c r="C1015" t="s">
        <v>1563</v>
      </c>
      <c r="D1015" t="s">
        <v>404</v>
      </c>
    </row>
    <row r="1016" spans="1:4" x14ac:dyDescent="0.25">
      <c r="A1016" t="s">
        <v>594</v>
      </c>
      <c r="B1016" t="str">
        <f>IF(AND(Table1[[#This Row],[Kategori (Induk/S-Induk/Sub)]]="Sub",D1015="S-Induk"),C1015,IF(Table1[[#This Row],[Kategori (Induk/S-Induk/Sub)]]="Sub",B1015,""))</f>
        <v/>
      </c>
      <c r="C1016" t="s">
        <v>1564</v>
      </c>
      <c r="D1016" t="s">
        <v>3436</v>
      </c>
    </row>
    <row r="1017" spans="1:4" x14ac:dyDescent="0.25">
      <c r="A1017" t="s">
        <v>595</v>
      </c>
      <c r="B1017" t="str">
        <f>IF(AND(Table1[[#This Row],[Kategori (Induk/S-Induk/Sub)]]="Sub",D1016="S-Induk"),C1016,IF(Table1[[#This Row],[Kategori (Induk/S-Induk/Sub)]]="Sub",B1016,""))</f>
        <v/>
      </c>
      <c r="C1017" t="s">
        <v>595</v>
      </c>
      <c r="D1017" t="s">
        <v>403</v>
      </c>
    </row>
    <row r="1018" spans="1:4" x14ac:dyDescent="0.25">
      <c r="A1018" t="s">
        <v>595</v>
      </c>
      <c r="B1018" t="str">
        <f>IF(AND(Table1[[#This Row],[Kategori (Induk/S-Induk/Sub)]]="Sub",D1017="S-Induk"),C1017,IF(Table1[[#This Row],[Kategori (Induk/S-Induk/Sub)]]="Sub",B1017,""))</f>
        <v/>
      </c>
      <c r="C1018" t="s">
        <v>1565</v>
      </c>
      <c r="D1018" t="s">
        <v>3436</v>
      </c>
    </row>
    <row r="1019" spans="1:4" x14ac:dyDescent="0.25">
      <c r="A1019" t="s">
        <v>595</v>
      </c>
      <c r="B1019" t="str">
        <f>IF(AND(Table1[[#This Row],[Kategori (Induk/S-Induk/Sub)]]="Sub",D1018="S-Induk"),C1018,IF(Table1[[#This Row],[Kategori (Induk/S-Induk/Sub)]]="Sub",B1018,""))</f>
        <v/>
      </c>
      <c r="C1019" t="s">
        <v>1566</v>
      </c>
      <c r="D1019" t="s">
        <v>3436</v>
      </c>
    </row>
    <row r="1020" spans="1:4" x14ac:dyDescent="0.25">
      <c r="A1020" t="s">
        <v>595</v>
      </c>
      <c r="B1020" t="str">
        <f>IF(AND(Table1[[#This Row],[Kategori (Induk/S-Induk/Sub)]]="Sub",D1019="S-Induk"),C1019,IF(Table1[[#This Row],[Kategori (Induk/S-Induk/Sub)]]="Sub",B1019,""))</f>
        <v/>
      </c>
      <c r="C1020" t="s">
        <v>1567</v>
      </c>
      <c r="D1020" t="s">
        <v>3436</v>
      </c>
    </row>
    <row r="1021" spans="1:4" x14ac:dyDescent="0.25">
      <c r="A1021" t="s">
        <v>596</v>
      </c>
      <c r="B1021" t="str">
        <f>IF(AND(Table1[[#This Row],[Kategori (Induk/S-Induk/Sub)]]="Sub",D1020="S-Induk"),C1020,IF(Table1[[#This Row],[Kategori (Induk/S-Induk/Sub)]]="Sub",B1020,""))</f>
        <v/>
      </c>
      <c r="C1021" t="s">
        <v>596</v>
      </c>
      <c r="D1021" t="s">
        <v>403</v>
      </c>
    </row>
    <row r="1022" spans="1:4" x14ac:dyDescent="0.25">
      <c r="A1022" t="s">
        <v>596</v>
      </c>
      <c r="B1022" t="str">
        <f>IF(AND(Table1[[#This Row],[Kategori (Induk/S-Induk/Sub)]]="Sub",D1021="S-Induk"),C1021,IF(Table1[[#This Row],[Kategori (Induk/S-Induk/Sub)]]="Sub",B1021,""))</f>
        <v/>
      </c>
      <c r="C1022" t="s">
        <v>1568</v>
      </c>
      <c r="D1022" t="s">
        <v>3436</v>
      </c>
    </row>
    <row r="1023" spans="1:4" x14ac:dyDescent="0.25">
      <c r="A1023" t="s">
        <v>596</v>
      </c>
      <c r="B1023" t="str">
        <f>IF(AND(Table1[[#This Row],[Kategori (Induk/S-Induk/Sub)]]="Sub",D1022="S-Induk"),C1022,IF(Table1[[#This Row],[Kategori (Induk/S-Induk/Sub)]]="Sub",B1022,""))</f>
        <v/>
      </c>
      <c r="C1023" t="s">
        <v>1569</v>
      </c>
      <c r="D1023" t="s">
        <v>3436</v>
      </c>
    </row>
    <row r="1024" spans="1:4" x14ac:dyDescent="0.25">
      <c r="A1024" t="s">
        <v>596</v>
      </c>
      <c r="B1024" t="str">
        <f>IF(AND(Table1[[#This Row],[Kategori (Induk/S-Induk/Sub)]]="Sub",D1023="S-Induk"),C1023,IF(Table1[[#This Row],[Kategori (Induk/S-Induk/Sub)]]="Sub",B1023,""))</f>
        <v/>
      </c>
      <c r="C1024" t="s">
        <v>1570</v>
      </c>
      <c r="D1024" t="s">
        <v>3436</v>
      </c>
    </row>
    <row r="1025" spans="1:4" x14ac:dyDescent="0.25">
      <c r="A1025" t="s">
        <v>596</v>
      </c>
      <c r="B1025" t="str">
        <f>IF(AND(Table1[[#This Row],[Kategori (Induk/S-Induk/Sub)]]="Sub",D1024="S-Induk"),C1024,IF(Table1[[#This Row],[Kategori (Induk/S-Induk/Sub)]]="Sub",B1024,""))</f>
        <v/>
      </c>
      <c r="C1025" t="s">
        <v>1571</v>
      </c>
      <c r="D1025" t="s">
        <v>3436</v>
      </c>
    </row>
    <row r="1026" spans="1:4" x14ac:dyDescent="0.25">
      <c r="A1026" t="s">
        <v>597</v>
      </c>
      <c r="B1026" t="str">
        <f>IF(AND(Table1[[#This Row],[Kategori (Induk/S-Induk/Sub)]]="Sub",D1025="S-Induk"),C1025,IF(Table1[[#This Row],[Kategori (Induk/S-Induk/Sub)]]="Sub",B1025,""))</f>
        <v/>
      </c>
      <c r="C1026" t="s">
        <v>597</v>
      </c>
      <c r="D1026" t="s">
        <v>403</v>
      </c>
    </row>
    <row r="1027" spans="1:4" x14ac:dyDescent="0.25">
      <c r="A1027" t="s">
        <v>597</v>
      </c>
      <c r="B1027" t="str">
        <f>IF(AND(Table1[[#This Row],[Kategori (Induk/S-Induk/Sub)]]="Sub",D1026="S-Induk"),C1026,IF(Table1[[#This Row],[Kategori (Induk/S-Induk/Sub)]]="Sub",B1026,""))</f>
        <v/>
      </c>
      <c r="C1027" t="s">
        <v>1572</v>
      </c>
      <c r="D1027" t="s">
        <v>3436</v>
      </c>
    </row>
    <row r="1028" spans="1:4" x14ac:dyDescent="0.25">
      <c r="A1028" t="s">
        <v>597</v>
      </c>
      <c r="B1028" t="str">
        <f>IF(AND(Table1[[#This Row],[Kategori (Induk/S-Induk/Sub)]]="Sub",D1027="S-Induk"),C1027,IF(Table1[[#This Row],[Kategori (Induk/S-Induk/Sub)]]="Sub",B1027,""))</f>
        <v/>
      </c>
      <c r="C1028" t="s">
        <v>1573</v>
      </c>
      <c r="D1028" t="s">
        <v>3436</v>
      </c>
    </row>
    <row r="1029" spans="1:4" x14ac:dyDescent="0.25">
      <c r="A1029" t="s">
        <v>597</v>
      </c>
      <c r="B1029" t="str">
        <f>IF(AND(Table1[[#This Row],[Kategori (Induk/S-Induk/Sub)]]="Sub",D1028="S-Induk"),C1028,IF(Table1[[#This Row],[Kategori (Induk/S-Induk/Sub)]]="Sub",B1028,""))</f>
        <v/>
      </c>
      <c r="C1029" t="s">
        <v>1574</v>
      </c>
      <c r="D1029" t="s">
        <v>3436</v>
      </c>
    </row>
    <row r="1030" spans="1:4" x14ac:dyDescent="0.25">
      <c r="A1030" t="s">
        <v>598</v>
      </c>
      <c r="B1030" t="str">
        <f>IF(AND(Table1[[#This Row],[Kategori (Induk/S-Induk/Sub)]]="Sub",D1029="S-Induk"),C1029,IF(Table1[[#This Row],[Kategori (Induk/S-Induk/Sub)]]="Sub",B1029,""))</f>
        <v/>
      </c>
      <c r="C1030" t="s">
        <v>598</v>
      </c>
      <c r="D1030" t="s">
        <v>403</v>
      </c>
    </row>
    <row r="1031" spans="1:4" x14ac:dyDescent="0.25">
      <c r="A1031" t="s">
        <v>598</v>
      </c>
      <c r="B1031" t="str">
        <f>IF(AND(Table1[[#This Row],[Kategori (Induk/S-Induk/Sub)]]="Sub",D1030="S-Induk"),C1030,IF(Table1[[#This Row],[Kategori (Induk/S-Induk/Sub)]]="Sub",B1030,""))</f>
        <v/>
      </c>
      <c r="C1031" t="s">
        <v>1575</v>
      </c>
      <c r="D1031" t="s">
        <v>3436</v>
      </c>
    </row>
    <row r="1032" spans="1:4" x14ac:dyDescent="0.25">
      <c r="A1032" t="s">
        <v>598</v>
      </c>
      <c r="B1032" t="str">
        <f>IF(AND(Table1[[#This Row],[Kategori (Induk/S-Induk/Sub)]]="Sub",D1031="S-Induk"),C1031,IF(Table1[[#This Row],[Kategori (Induk/S-Induk/Sub)]]="Sub",B1031,""))</f>
        <v/>
      </c>
      <c r="C1032" t="s">
        <v>1576</v>
      </c>
      <c r="D1032" t="s">
        <v>3436</v>
      </c>
    </row>
    <row r="1033" spans="1:4" x14ac:dyDescent="0.25">
      <c r="A1033" t="s">
        <v>598</v>
      </c>
      <c r="B1033" t="str">
        <f>IF(AND(Table1[[#This Row],[Kategori (Induk/S-Induk/Sub)]]="Sub",D1032="S-Induk"),C1032,IF(Table1[[#This Row],[Kategori (Induk/S-Induk/Sub)]]="Sub",B1032,""))</f>
        <v/>
      </c>
      <c r="C1033" t="s">
        <v>1577</v>
      </c>
      <c r="D1033" t="s">
        <v>3436</v>
      </c>
    </row>
    <row r="1034" spans="1:4" x14ac:dyDescent="0.25">
      <c r="A1034" t="s">
        <v>599</v>
      </c>
      <c r="B1034" t="str">
        <f>IF(AND(Table1[[#This Row],[Kategori (Induk/S-Induk/Sub)]]="Sub",D1033="S-Induk"),C1033,IF(Table1[[#This Row],[Kategori (Induk/S-Induk/Sub)]]="Sub",B1033,""))</f>
        <v/>
      </c>
      <c r="C1034" t="s">
        <v>599</v>
      </c>
      <c r="D1034" t="s">
        <v>403</v>
      </c>
    </row>
    <row r="1035" spans="1:4" x14ac:dyDescent="0.25">
      <c r="A1035" t="s">
        <v>599</v>
      </c>
      <c r="B1035" t="str">
        <f>IF(AND(Table1[[#This Row],[Kategori (Induk/S-Induk/Sub)]]="Sub",D1034="S-Induk"),C1034,IF(Table1[[#This Row],[Kategori (Induk/S-Induk/Sub)]]="Sub",B1034,""))</f>
        <v/>
      </c>
      <c r="C1035" t="s">
        <v>1578</v>
      </c>
      <c r="D1035" t="s">
        <v>3436</v>
      </c>
    </row>
    <row r="1036" spans="1:4" x14ac:dyDescent="0.25">
      <c r="A1036" t="s">
        <v>599</v>
      </c>
      <c r="B1036" t="str">
        <f>IF(AND(Table1[[#This Row],[Kategori (Induk/S-Induk/Sub)]]="Sub",D1035="S-Induk"),C1035,IF(Table1[[#This Row],[Kategori (Induk/S-Induk/Sub)]]="Sub",B1035,""))</f>
        <v/>
      </c>
      <c r="C1036" t="s">
        <v>1579</v>
      </c>
      <c r="D1036" t="s">
        <v>3436</v>
      </c>
    </row>
    <row r="1037" spans="1:4" x14ac:dyDescent="0.25">
      <c r="A1037" t="s">
        <v>599</v>
      </c>
      <c r="B1037" t="str">
        <f>IF(AND(Table1[[#This Row],[Kategori (Induk/S-Induk/Sub)]]="Sub",D1036="S-Induk"),C1036,IF(Table1[[#This Row],[Kategori (Induk/S-Induk/Sub)]]="Sub",B1036,""))</f>
        <v/>
      </c>
      <c r="C1037" t="s">
        <v>1580</v>
      </c>
      <c r="D1037" t="s">
        <v>3436</v>
      </c>
    </row>
    <row r="1038" spans="1:4" x14ac:dyDescent="0.25">
      <c r="A1038" t="s">
        <v>599</v>
      </c>
      <c r="B1038" t="str">
        <f>IF(AND(Table1[[#This Row],[Kategori (Induk/S-Induk/Sub)]]="Sub",D1037="S-Induk"),C1037,IF(Table1[[#This Row],[Kategori (Induk/S-Induk/Sub)]]="Sub",B1037,""))</f>
        <v/>
      </c>
      <c r="C1038" t="s">
        <v>1581</v>
      </c>
      <c r="D1038" t="s">
        <v>3436</v>
      </c>
    </row>
    <row r="1039" spans="1:4" x14ac:dyDescent="0.25">
      <c r="A1039" t="s">
        <v>600</v>
      </c>
      <c r="B1039" t="str">
        <f>IF(AND(Table1[[#This Row],[Kategori (Induk/S-Induk/Sub)]]="Sub",D1038="S-Induk"),C1038,IF(Table1[[#This Row],[Kategori (Induk/S-Induk/Sub)]]="Sub",B1038,""))</f>
        <v/>
      </c>
      <c r="C1039" t="s">
        <v>600</v>
      </c>
      <c r="D1039" t="s">
        <v>403</v>
      </c>
    </row>
    <row r="1040" spans="1:4" x14ac:dyDescent="0.25">
      <c r="A1040" t="s">
        <v>600</v>
      </c>
      <c r="B1040" t="str">
        <f>IF(AND(Table1[[#This Row],[Kategori (Induk/S-Induk/Sub)]]="Sub",D1039="S-Induk"),C1039,IF(Table1[[#This Row],[Kategori (Induk/S-Induk/Sub)]]="Sub",B1039,""))</f>
        <v/>
      </c>
      <c r="C1040" t="s">
        <v>1582</v>
      </c>
      <c r="D1040" t="s">
        <v>3436</v>
      </c>
    </row>
    <row r="1041" spans="1:4" x14ac:dyDescent="0.25">
      <c r="A1041" t="s">
        <v>600</v>
      </c>
      <c r="B1041" t="str">
        <f>IF(AND(Table1[[#This Row],[Kategori (Induk/S-Induk/Sub)]]="Sub",D1040="S-Induk"),C1040,IF(Table1[[#This Row],[Kategori (Induk/S-Induk/Sub)]]="Sub",B1040,""))</f>
        <v/>
      </c>
      <c r="C1041" t="s">
        <v>1583</v>
      </c>
      <c r="D1041" t="s">
        <v>3436</v>
      </c>
    </row>
    <row r="1042" spans="1:4" x14ac:dyDescent="0.25">
      <c r="A1042" t="s">
        <v>600</v>
      </c>
      <c r="B1042" t="str">
        <f>IF(AND(Table1[[#This Row],[Kategori (Induk/S-Induk/Sub)]]="Sub",D1041="S-Induk"),C1041,IF(Table1[[#This Row],[Kategori (Induk/S-Induk/Sub)]]="Sub",B1041,""))</f>
        <v/>
      </c>
      <c r="C1042" t="s">
        <v>1584</v>
      </c>
      <c r="D1042" t="s">
        <v>3436</v>
      </c>
    </row>
    <row r="1043" spans="1:4" x14ac:dyDescent="0.25">
      <c r="A1043" t="s">
        <v>600</v>
      </c>
      <c r="B1043" t="str">
        <f>IF(AND(Table1[[#This Row],[Kategori (Induk/S-Induk/Sub)]]="Sub",D1042="S-Induk"),C1042,IF(Table1[[#This Row],[Kategori (Induk/S-Induk/Sub)]]="Sub",B1042,""))</f>
        <v/>
      </c>
      <c r="C1043" t="s">
        <v>1585</v>
      </c>
      <c r="D1043" t="s">
        <v>3436</v>
      </c>
    </row>
    <row r="1044" spans="1:4" x14ac:dyDescent="0.25">
      <c r="A1044" t="s">
        <v>601</v>
      </c>
      <c r="B1044" t="str">
        <f>IF(AND(Table1[[#This Row],[Kategori (Induk/S-Induk/Sub)]]="Sub",D1043="S-Induk"),C1043,IF(Table1[[#This Row],[Kategori (Induk/S-Induk/Sub)]]="Sub",B1043,""))</f>
        <v/>
      </c>
      <c r="C1044" t="s">
        <v>601</v>
      </c>
      <c r="D1044" t="s">
        <v>403</v>
      </c>
    </row>
    <row r="1045" spans="1:4" x14ac:dyDescent="0.25">
      <c r="A1045" t="s">
        <v>601</v>
      </c>
      <c r="B1045" t="str">
        <f>IF(AND(Table1[[#This Row],[Kategori (Induk/S-Induk/Sub)]]="Sub",D1044="S-Induk"),C1044,IF(Table1[[#This Row],[Kategori (Induk/S-Induk/Sub)]]="Sub",B1044,""))</f>
        <v/>
      </c>
      <c r="C1045" t="s">
        <v>1586</v>
      </c>
      <c r="D1045" t="s">
        <v>3436</v>
      </c>
    </row>
    <row r="1046" spans="1:4" x14ac:dyDescent="0.25">
      <c r="A1046" t="s">
        <v>601</v>
      </c>
      <c r="B1046" t="str">
        <f>IF(AND(Table1[[#This Row],[Kategori (Induk/S-Induk/Sub)]]="Sub",D1045="S-Induk"),C1045,IF(Table1[[#This Row],[Kategori (Induk/S-Induk/Sub)]]="Sub",B1045,""))</f>
        <v/>
      </c>
      <c r="C1046" t="s">
        <v>1587</v>
      </c>
      <c r="D1046" t="s">
        <v>3436</v>
      </c>
    </row>
    <row r="1047" spans="1:4" x14ac:dyDescent="0.25">
      <c r="A1047" t="s">
        <v>601</v>
      </c>
      <c r="B1047" t="str">
        <f>IF(AND(Table1[[#This Row],[Kategori (Induk/S-Induk/Sub)]]="Sub",D1046="S-Induk"),C1046,IF(Table1[[#This Row],[Kategori (Induk/S-Induk/Sub)]]="Sub",B1046,""))</f>
        <v/>
      </c>
      <c r="C1047" t="s">
        <v>1588</v>
      </c>
      <c r="D1047" t="s">
        <v>3436</v>
      </c>
    </row>
    <row r="1048" spans="1:4" x14ac:dyDescent="0.25">
      <c r="A1048" t="s">
        <v>601</v>
      </c>
      <c r="B1048" t="str">
        <f>IF(AND(Table1[[#This Row],[Kategori (Induk/S-Induk/Sub)]]="Sub",D1047="S-Induk"),C1047,IF(Table1[[#This Row],[Kategori (Induk/S-Induk/Sub)]]="Sub",B1047,""))</f>
        <v/>
      </c>
      <c r="C1048" t="s">
        <v>1589</v>
      </c>
      <c r="D1048" t="s">
        <v>3436</v>
      </c>
    </row>
    <row r="1049" spans="1:4" x14ac:dyDescent="0.25">
      <c r="A1049" t="s">
        <v>602</v>
      </c>
      <c r="B1049" t="str">
        <f>IF(AND(Table1[[#This Row],[Kategori (Induk/S-Induk/Sub)]]="Sub",D1048="S-Induk"),C1048,IF(Table1[[#This Row],[Kategori (Induk/S-Induk/Sub)]]="Sub",B1048,""))</f>
        <v/>
      </c>
      <c r="C1049" t="s">
        <v>602</v>
      </c>
      <c r="D1049" t="s">
        <v>403</v>
      </c>
    </row>
    <row r="1050" spans="1:4" x14ac:dyDescent="0.25">
      <c r="A1050" t="s">
        <v>602</v>
      </c>
      <c r="B1050" t="str">
        <f>IF(AND(Table1[[#This Row],[Kategori (Induk/S-Induk/Sub)]]="Sub",D1049="S-Induk"),C1049,IF(Table1[[#This Row],[Kategori (Induk/S-Induk/Sub)]]="Sub",B1049,""))</f>
        <v/>
      </c>
      <c r="C1050" t="s">
        <v>1590</v>
      </c>
      <c r="D1050" t="s">
        <v>3436</v>
      </c>
    </row>
    <row r="1051" spans="1:4" x14ac:dyDescent="0.25">
      <c r="A1051" t="s">
        <v>602</v>
      </c>
      <c r="B1051" t="str">
        <f>IF(AND(Table1[[#This Row],[Kategori (Induk/S-Induk/Sub)]]="Sub",D1050="S-Induk"),C1050,IF(Table1[[#This Row],[Kategori (Induk/S-Induk/Sub)]]="Sub",B1050,""))</f>
        <v/>
      </c>
      <c r="C1051" t="s">
        <v>1591</v>
      </c>
      <c r="D1051" t="s">
        <v>3436</v>
      </c>
    </row>
    <row r="1052" spans="1:4" x14ac:dyDescent="0.25">
      <c r="A1052" t="s">
        <v>602</v>
      </c>
      <c r="B1052" t="str">
        <f>IF(AND(Table1[[#This Row],[Kategori (Induk/S-Induk/Sub)]]="Sub",D1051="S-Induk"),C1051,IF(Table1[[#This Row],[Kategori (Induk/S-Induk/Sub)]]="Sub",B1051,""))</f>
        <v/>
      </c>
      <c r="C1052" t="s">
        <v>1592</v>
      </c>
      <c r="D1052" t="s">
        <v>3436</v>
      </c>
    </row>
    <row r="1053" spans="1:4" x14ac:dyDescent="0.25">
      <c r="A1053" t="s">
        <v>602</v>
      </c>
      <c r="B1053" t="str">
        <f>IF(AND(Table1[[#This Row],[Kategori (Induk/S-Induk/Sub)]]="Sub",D1052="S-Induk"),C1052,IF(Table1[[#This Row],[Kategori (Induk/S-Induk/Sub)]]="Sub",B1052,""))</f>
        <v/>
      </c>
      <c r="C1053" t="s">
        <v>1593</v>
      </c>
      <c r="D1053" t="s">
        <v>3436</v>
      </c>
    </row>
    <row r="1054" spans="1:4" x14ac:dyDescent="0.25">
      <c r="A1054" t="s">
        <v>603</v>
      </c>
      <c r="B1054" t="str">
        <f>IF(AND(Table1[[#This Row],[Kategori (Induk/S-Induk/Sub)]]="Sub",D1053="S-Induk"),C1053,IF(Table1[[#This Row],[Kategori (Induk/S-Induk/Sub)]]="Sub",B1053,""))</f>
        <v/>
      </c>
      <c r="C1054" t="s">
        <v>603</v>
      </c>
      <c r="D1054" t="s">
        <v>403</v>
      </c>
    </row>
    <row r="1055" spans="1:4" x14ac:dyDescent="0.25">
      <c r="A1055" t="s">
        <v>603</v>
      </c>
      <c r="B1055" t="str">
        <f>IF(AND(Table1[[#This Row],[Kategori (Induk/S-Induk/Sub)]]="Sub",D1054="S-Induk"),C1054,IF(Table1[[#This Row],[Kategori (Induk/S-Induk/Sub)]]="Sub",B1054,""))</f>
        <v/>
      </c>
      <c r="C1055" t="s">
        <v>1594</v>
      </c>
      <c r="D1055" t="s">
        <v>3436</v>
      </c>
    </row>
    <row r="1056" spans="1:4" x14ac:dyDescent="0.25">
      <c r="A1056" t="s">
        <v>603</v>
      </c>
      <c r="B1056" t="str">
        <f>IF(AND(Table1[[#This Row],[Kategori (Induk/S-Induk/Sub)]]="Sub",D1055="S-Induk"),C1055,IF(Table1[[#This Row],[Kategori (Induk/S-Induk/Sub)]]="Sub",B1055,""))</f>
        <v/>
      </c>
      <c r="C1056" t="s">
        <v>1595</v>
      </c>
      <c r="D1056" t="s">
        <v>3436</v>
      </c>
    </row>
    <row r="1057" spans="1:4" x14ac:dyDescent="0.25">
      <c r="A1057" t="s">
        <v>603</v>
      </c>
      <c r="B1057" t="str">
        <f>IF(AND(Table1[[#This Row],[Kategori (Induk/S-Induk/Sub)]]="Sub",D1056="S-Induk"),C1056,IF(Table1[[#This Row],[Kategori (Induk/S-Induk/Sub)]]="Sub",B1056,""))</f>
        <v/>
      </c>
      <c r="C1057" t="s">
        <v>1596</v>
      </c>
      <c r="D1057" t="s">
        <v>3436</v>
      </c>
    </row>
    <row r="1058" spans="1:4" x14ac:dyDescent="0.25">
      <c r="A1058" t="s">
        <v>604</v>
      </c>
      <c r="B1058" t="str">
        <f>IF(AND(Table1[[#This Row],[Kategori (Induk/S-Induk/Sub)]]="Sub",D1057="S-Induk"),C1057,IF(Table1[[#This Row],[Kategori (Induk/S-Induk/Sub)]]="Sub",B1057,""))</f>
        <v/>
      </c>
      <c r="C1058" t="s">
        <v>604</v>
      </c>
      <c r="D1058" t="s">
        <v>403</v>
      </c>
    </row>
    <row r="1059" spans="1:4" x14ac:dyDescent="0.25">
      <c r="A1059" t="s">
        <v>604</v>
      </c>
      <c r="B1059" t="str">
        <f>IF(AND(Table1[[#This Row],[Kategori (Induk/S-Induk/Sub)]]="Sub",D1058="S-Induk"),C1058,IF(Table1[[#This Row],[Kategori (Induk/S-Induk/Sub)]]="Sub",B1058,""))</f>
        <v/>
      </c>
      <c r="C1059" t="s">
        <v>1597</v>
      </c>
      <c r="D1059" t="s">
        <v>3436</v>
      </c>
    </row>
    <row r="1060" spans="1:4" x14ac:dyDescent="0.25">
      <c r="A1060" t="s">
        <v>604</v>
      </c>
      <c r="B1060" t="str">
        <f>IF(AND(Table1[[#This Row],[Kategori (Induk/S-Induk/Sub)]]="Sub",D1059="S-Induk"),C1059,IF(Table1[[#This Row],[Kategori (Induk/S-Induk/Sub)]]="Sub",B1059,""))</f>
        <v/>
      </c>
      <c r="C1060" t="s">
        <v>1598</v>
      </c>
      <c r="D1060" t="s">
        <v>3436</v>
      </c>
    </row>
    <row r="1061" spans="1:4" x14ac:dyDescent="0.25">
      <c r="A1061" t="s">
        <v>604</v>
      </c>
      <c r="B1061" t="str">
        <f>IF(AND(Table1[[#This Row],[Kategori (Induk/S-Induk/Sub)]]="Sub",D1060="S-Induk"),C1060,IF(Table1[[#This Row],[Kategori (Induk/S-Induk/Sub)]]="Sub",B1060,""))</f>
        <v/>
      </c>
      <c r="C1061" t="s">
        <v>1599</v>
      </c>
      <c r="D1061" t="s">
        <v>3436</v>
      </c>
    </row>
    <row r="1062" spans="1:4" x14ac:dyDescent="0.25">
      <c r="A1062" t="s">
        <v>604</v>
      </c>
      <c r="B1062" t="str">
        <f>IF(AND(Table1[[#This Row],[Kategori (Induk/S-Induk/Sub)]]="Sub",D1061="S-Induk"),C1061,IF(Table1[[#This Row],[Kategori (Induk/S-Induk/Sub)]]="Sub",B1061,""))</f>
        <v/>
      </c>
      <c r="C1062" t="s">
        <v>1600</v>
      </c>
      <c r="D1062" t="s">
        <v>3436</v>
      </c>
    </row>
    <row r="1063" spans="1:4" x14ac:dyDescent="0.25">
      <c r="A1063" t="s">
        <v>605</v>
      </c>
      <c r="B1063" t="str">
        <f>IF(AND(Table1[[#This Row],[Kategori (Induk/S-Induk/Sub)]]="Sub",D1062="S-Induk"),C1062,IF(Table1[[#This Row],[Kategori (Induk/S-Induk/Sub)]]="Sub",B1062,""))</f>
        <v/>
      </c>
      <c r="C1063" t="s">
        <v>605</v>
      </c>
      <c r="D1063" t="s">
        <v>403</v>
      </c>
    </row>
    <row r="1064" spans="1:4" x14ac:dyDescent="0.25">
      <c r="A1064" t="s">
        <v>605</v>
      </c>
      <c r="B1064" t="str">
        <f>IF(AND(Table1[[#This Row],[Kategori (Induk/S-Induk/Sub)]]="Sub",D1063="S-Induk"),C1063,IF(Table1[[#This Row],[Kategori (Induk/S-Induk/Sub)]]="Sub",B1063,""))</f>
        <v/>
      </c>
      <c r="C1064" t="s">
        <v>1601</v>
      </c>
      <c r="D1064" t="s">
        <v>3436</v>
      </c>
    </row>
    <row r="1065" spans="1:4" x14ac:dyDescent="0.25">
      <c r="A1065" t="s">
        <v>605</v>
      </c>
      <c r="B1065" t="str">
        <f>IF(AND(Table1[[#This Row],[Kategori (Induk/S-Induk/Sub)]]="Sub",D1064="S-Induk"),C1064,IF(Table1[[#This Row],[Kategori (Induk/S-Induk/Sub)]]="Sub",B1064,""))</f>
        <v/>
      </c>
      <c r="C1065" t="s">
        <v>1602</v>
      </c>
      <c r="D1065" t="s">
        <v>3436</v>
      </c>
    </row>
    <row r="1066" spans="1:4" x14ac:dyDescent="0.25">
      <c r="A1066" t="s">
        <v>605</v>
      </c>
      <c r="B1066" t="str">
        <f>IF(AND(Table1[[#This Row],[Kategori (Induk/S-Induk/Sub)]]="Sub",D1065="S-Induk"),C1065,IF(Table1[[#This Row],[Kategori (Induk/S-Induk/Sub)]]="Sub",B1065,""))</f>
        <v/>
      </c>
      <c r="C1066" t="s">
        <v>1603</v>
      </c>
      <c r="D1066" t="s">
        <v>3436</v>
      </c>
    </row>
    <row r="1067" spans="1:4" x14ac:dyDescent="0.25">
      <c r="A1067" t="s">
        <v>605</v>
      </c>
      <c r="B1067" t="str">
        <f>IF(AND(Table1[[#This Row],[Kategori (Induk/S-Induk/Sub)]]="Sub",D1066="S-Induk"),C1066,IF(Table1[[#This Row],[Kategori (Induk/S-Induk/Sub)]]="Sub",B1066,""))</f>
        <v/>
      </c>
      <c r="C1067" t="s">
        <v>1604</v>
      </c>
      <c r="D1067" t="s">
        <v>3436</v>
      </c>
    </row>
    <row r="1068" spans="1:4" x14ac:dyDescent="0.25">
      <c r="A1068" t="s">
        <v>606</v>
      </c>
      <c r="B1068" t="str">
        <f>IF(AND(Table1[[#This Row],[Kategori (Induk/S-Induk/Sub)]]="Sub",D1067="S-Induk"),C1067,IF(Table1[[#This Row],[Kategori (Induk/S-Induk/Sub)]]="Sub",B1067,""))</f>
        <v/>
      </c>
      <c r="C1068" t="s">
        <v>606</v>
      </c>
      <c r="D1068" t="s">
        <v>403</v>
      </c>
    </row>
    <row r="1069" spans="1:4" x14ac:dyDescent="0.25">
      <c r="A1069" t="s">
        <v>606</v>
      </c>
      <c r="B1069" t="str">
        <f>IF(AND(Table1[[#This Row],[Kategori (Induk/S-Induk/Sub)]]="Sub",D1068="S-Induk"),C1068,IF(Table1[[#This Row],[Kategori (Induk/S-Induk/Sub)]]="Sub",B1068,""))</f>
        <v/>
      </c>
      <c r="C1069" t="s">
        <v>1605</v>
      </c>
      <c r="D1069" t="s">
        <v>3436</v>
      </c>
    </row>
    <row r="1070" spans="1:4" x14ac:dyDescent="0.25">
      <c r="A1070" t="s">
        <v>606</v>
      </c>
      <c r="B1070" t="str">
        <f>IF(AND(Table1[[#This Row],[Kategori (Induk/S-Induk/Sub)]]="Sub",D1069="S-Induk"),C1069,IF(Table1[[#This Row],[Kategori (Induk/S-Induk/Sub)]]="Sub",B1069,""))</f>
        <v/>
      </c>
      <c r="C1070" t="s">
        <v>1606</v>
      </c>
      <c r="D1070" t="s">
        <v>3436</v>
      </c>
    </row>
    <row r="1071" spans="1:4" x14ac:dyDescent="0.25">
      <c r="A1071" t="s">
        <v>606</v>
      </c>
      <c r="B1071" t="str">
        <f>IF(AND(Table1[[#This Row],[Kategori (Induk/S-Induk/Sub)]]="Sub",D1070="S-Induk"),C1070,IF(Table1[[#This Row],[Kategori (Induk/S-Induk/Sub)]]="Sub",B1070,""))</f>
        <v/>
      </c>
      <c r="C1071" t="s">
        <v>1607</v>
      </c>
      <c r="D1071" t="s">
        <v>3436</v>
      </c>
    </row>
    <row r="1072" spans="1:4" x14ac:dyDescent="0.25">
      <c r="A1072" t="s">
        <v>607</v>
      </c>
      <c r="B1072" t="str">
        <f>IF(AND(Table1[[#This Row],[Kategori (Induk/S-Induk/Sub)]]="Sub",D1071="S-Induk"),C1071,IF(Table1[[#This Row],[Kategori (Induk/S-Induk/Sub)]]="Sub",B1071,""))</f>
        <v/>
      </c>
      <c r="C1072" t="s">
        <v>607</v>
      </c>
      <c r="D1072" t="s">
        <v>403</v>
      </c>
    </row>
    <row r="1073" spans="1:4" x14ac:dyDescent="0.25">
      <c r="A1073" t="s">
        <v>607</v>
      </c>
      <c r="B1073" t="str">
        <f>IF(AND(Table1[[#This Row],[Kategori (Induk/S-Induk/Sub)]]="Sub",D1072="S-Induk"),C1072,IF(Table1[[#This Row],[Kategori (Induk/S-Induk/Sub)]]="Sub",B1072,""))</f>
        <v/>
      </c>
      <c r="C1073" t="s">
        <v>1608</v>
      </c>
      <c r="D1073" t="s">
        <v>3436</v>
      </c>
    </row>
    <row r="1074" spans="1:4" x14ac:dyDescent="0.25">
      <c r="A1074" t="s">
        <v>607</v>
      </c>
      <c r="B1074" t="str">
        <f>IF(AND(Table1[[#This Row],[Kategori (Induk/S-Induk/Sub)]]="Sub",D1073="S-Induk"),C1073,IF(Table1[[#This Row],[Kategori (Induk/S-Induk/Sub)]]="Sub",B1073,""))</f>
        <v/>
      </c>
      <c r="C1074" t="s">
        <v>1609</v>
      </c>
      <c r="D1074" t="s">
        <v>3436</v>
      </c>
    </row>
    <row r="1075" spans="1:4" x14ac:dyDescent="0.25">
      <c r="A1075" t="s">
        <v>607</v>
      </c>
      <c r="B1075" t="str">
        <f>IF(AND(Table1[[#This Row],[Kategori (Induk/S-Induk/Sub)]]="Sub",D1074="S-Induk"),C1074,IF(Table1[[#This Row],[Kategori (Induk/S-Induk/Sub)]]="Sub",B1074,""))</f>
        <v/>
      </c>
      <c r="C1075" t="s">
        <v>1610</v>
      </c>
      <c r="D1075" t="s">
        <v>3436</v>
      </c>
    </row>
    <row r="1076" spans="1:4" x14ac:dyDescent="0.25">
      <c r="A1076" t="s">
        <v>607</v>
      </c>
      <c r="B1076" t="str">
        <f>IF(AND(Table1[[#This Row],[Kategori (Induk/S-Induk/Sub)]]="Sub",D1075="S-Induk"),C1075,IF(Table1[[#This Row],[Kategori (Induk/S-Induk/Sub)]]="Sub",B1075,""))</f>
        <v/>
      </c>
      <c r="C1076" t="s">
        <v>1611</v>
      </c>
      <c r="D1076" t="s">
        <v>3436</v>
      </c>
    </row>
    <row r="1077" spans="1:4" x14ac:dyDescent="0.25">
      <c r="A1077" t="s">
        <v>608</v>
      </c>
      <c r="B1077" t="str">
        <f>IF(AND(Table1[[#This Row],[Kategori (Induk/S-Induk/Sub)]]="Sub",D1076="S-Induk"),C1076,IF(Table1[[#This Row],[Kategori (Induk/S-Induk/Sub)]]="Sub",B1076,""))</f>
        <v/>
      </c>
      <c r="C1077" t="s">
        <v>608</v>
      </c>
      <c r="D1077" t="s">
        <v>403</v>
      </c>
    </row>
    <row r="1078" spans="1:4" x14ac:dyDescent="0.25">
      <c r="A1078" t="s">
        <v>608</v>
      </c>
      <c r="B1078" t="str">
        <f>IF(AND(Table1[[#This Row],[Kategori (Induk/S-Induk/Sub)]]="Sub",D1077="S-Induk"),C1077,IF(Table1[[#This Row],[Kategori (Induk/S-Induk/Sub)]]="Sub",B1077,""))</f>
        <v/>
      </c>
      <c r="C1078" t="s">
        <v>1612</v>
      </c>
      <c r="D1078" t="s">
        <v>3436</v>
      </c>
    </row>
    <row r="1079" spans="1:4" x14ac:dyDescent="0.25">
      <c r="A1079" t="s">
        <v>608</v>
      </c>
      <c r="B1079" t="str">
        <f>IF(AND(Table1[[#This Row],[Kategori (Induk/S-Induk/Sub)]]="Sub",D1078="S-Induk"),C1078,IF(Table1[[#This Row],[Kategori (Induk/S-Induk/Sub)]]="Sub",B1078,""))</f>
        <v/>
      </c>
      <c r="C1079" t="s">
        <v>1613</v>
      </c>
      <c r="D1079" t="s">
        <v>3436</v>
      </c>
    </row>
    <row r="1080" spans="1:4" x14ac:dyDescent="0.25">
      <c r="A1080" t="s">
        <v>609</v>
      </c>
      <c r="B1080" t="str">
        <f>IF(AND(Table1[[#This Row],[Kategori (Induk/S-Induk/Sub)]]="Sub",D1079="S-Induk"),C1079,IF(Table1[[#This Row],[Kategori (Induk/S-Induk/Sub)]]="Sub",B1079,""))</f>
        <v/>
      </c>
      <c r="C1080" t="s">
        <v>609</v>
      </c>
      <c r="D1080" t="s">
        <v>403</v>
      </c>
    </row>
    <row r="1081" spans="1:4" x14ac:dyDescent="0.25">
      <c r="A1081" t="s">
        <v>610</v>
      </c>
      <c r="B1081" t="str">
        <f>IF(AND(Table1[[#This Row],[Kategori (Induk/S-Induk/Sub)]]="Sub",D1080="S-Induk"),C1080,IF(Table1[[#This Row],[Kategori (Induk/S-Induk/Sub)]]="Sub",B1080,""))</f>
        <v/>
      </c>
      <c r="C1081" t="s">
        <v>610</v>
      </c>
      <c r="D1081" t="s">
        <v>403</v>
      </c>
    </row>
    <row r="1082" spans="1:4" x14ac:dyDescent="0.25">
      <c r="A1082" t="s">
        <v>610</v>
      </c>
      <c r="B1082" t="str">
        <f>IF(AND(Table1[[#This Row],[Kategori (Induk/S-Induk/Sub)]]="Sub",D1081="S-Induk"),C1081,IF(Table1[[#This Row],[Kategori (Induk/S-Induk/Sub)]]="Sub",B1081,""))</f>
        <v/>
      </c>
      <c r="C1082" t="s">
        <v>1614</v>
      </c>
      <c r="D1082" t="s">
        <v>3436</v>
      </c>
    </row>
    <row r="1083" spans="1:4" x14ac:dyDescent="0.25">
      <c r="A1083" t="s">
        <v>610</v>
      </c>
      <c r="B1083" t="str">
        <f>IF(AND(Table1[[#This Row],[Kategori (Induk/S-Induk/Sub)]]="Sub",D1082="S-Induk"),C1082,IF(Table1[[#This Row],[Kategori (Induk/S-Induk/Sub)]]="Sub",B1082,""))</f>
        <v/>
      </c>
      <c r="C1083" t="s">
        <v>1615</v>
      </c>
      <c r="D1083" t="s">
        <v>3436</v>
      </c>
    </row>
    <row r="1084" spans="1:4" x14ac:dyDescent="0.25">
      <c r="A1084" t="s">
        <v>610</v>
      </c>
      <c r="B1084" t="str">
        <f>IF(AND(Table1[[#This Row],[Kategori (Induk/S-Induk/Sub)]]="Sub",D1083="S-Induk"),C1083,IF(Table1[[#This Row],[Kategori (Induk/S-Induk/Sub)]]="Sub",B1083,""))</f>
        <v/>
      </c>
      <c r="C1084" t="s">
        <v>1616</v>
      </c>
      <c r="D1084" t="s">
        <v>3436</v>
      </c>
    </row>
    <row r="1085" spans="1:4" x14ac:dyDescent="0.25">
      <c r="A1085" t="s">
        <v>611</v>
      </c>
      <c r="B1085" t="str">
        <f>IF(AND(Table1[[#This Row],[Kategori (Induk/S-Induk/Sub)]]="Sub",D1084="S-Induk"),C1084,IF(Table1[[#This Row],[Kategori (Induk/S-Induk/Sub)]]="Sub",B1084,""))</f>
        <v/>
      </c>
      <c r="C1085" t="s">
        <v>611</v>
      </c>
      <c r="D1085" t="s">
        <v>403</v>
      </c>
    </row>
    <row r="1086" spans="1:4" x14ac:dyDescent="0.25">
      <c r="A1086" t="s">
        <v>611</v>
      </c>
      <c r="B1086" t="str">
        <f>IF(AND(Table1[[#This Row],[Kategori (Induk/S-Induk/Sub)]]="Sub",D1085="S-Induk"),C1085,IF(Table1[[#This Row],[Kategori (Induk/S-Induk/Sub)]]="Sub",B1085,""))</f>
        <v/>
      </c>
      <c r="C1086" t="s">
        <v>1617</v>
      </c>
      <c r="D1086" t="s">
        <v>3436</v>
      </c>
    </row>
    <row r="1087" spans="1:4" x14ac:dyDescent="0.25">
      <c r="A1087" t="s">
        <v>611</v>
      </c>
      <c r="B1087" t="str">
        <f>IF(AND(Table1[[#This Row],[Kategori (Induk/S-Induk/Sub)]]="Sub",D1086="S-Induk"),C1086,IF(Table1[[#This Row],[Kategori (Induk/S-Induk/Sub)]]="Sub",B1086,""))</f>
        <v/>
      </c>
      <c r="C1087" t="s">
        <v>1618</v>
      </c>
      <c r="D1087" t="s">
        <v>3436</v>
      </c>
    </row>
    <row r="1088" spans="1:4" x14ac:dyDescent="0.25">
      <c r="A1088" t="s">
        <v>611</v>
      </c>
      <c r="B1088" t="str">
        <f>IF(AND(Table1[[#This Row],[Kategori (Induk/S-Induk/Sub)]]="Sub",D1087="S-Induk"),C1087,IF(Table1[[#This Row],[Kategori (Induk/S-Induk/Sub)]]="Sub",B1087,""))</f>
        <v/>
      </c>
      <c r="C1088" t="s">
        <v>1619</v>
      </c>
      <c r="D1088" t="s">
        <v>3436</v>
      </c>
    </row>
    <row r="1089" spans="1:4" x14ac:dyDescent="0.25">
      <c r="A1089" t="s">
        <v>611</v>
      </c>
      <c r="B1089" t="str">
        <f>IF(AND(Table1[[#This Row],[Kategori (Induk/S-Induk/Sub)]]="Sub",D1088="S-Induk"),C1088,IF(Table1[[#This Row],[Kategori (Induk/S-Induk/Sub)]]="Sub",B1088,""))</f>
        <v/>
      </c>
      <c r="C1089" t="s">
        <v>1620</v>
      </c>
      <c r="D1089" t="s">
        <v>3436</v>
      </c>
    </row>
    <row r="1090" spans="1:4" x14ac:dyDescent="0.25">
      <c r="A1090" t="s">
        <v>44</v>
      </c>
      <c r="B1090" t="str">
        <f>IF(AND(Table1[[#This Row],[Kategori (Induk/S-Induk/Sub)]]="Sub",D1089="S-Induk"),C1089,IF(Table1[[#This Row],[Kategori (Induk/S-Induk/Sub)]]="Sub",B1089,""))</f>
        <v/>
      </c>
      <c r="C1090" t="s">
        <v>44</v>
      </c>
      <c r="D1090" t="s">
        <v>403</v>
      </c>
    </row>
    <row r="1091" spans="1:4" x14ac:dyDescent="0.25">
      <c r="A1091" t="s">
        <v>44</v>
      </c>
      <c r="B1091" t="str">
        <f>IF(AND(Table1[[#This Row],[Kategori (Induk/S-Induk/Sub)]]="Sub",D1090="S-Induk"),C1090,IF(Table1[[#This Row],[Kategori (Induk/S-Induk/Sub)]]="Sub",B1090,""))</f>
        <v/>
      </c>
      <c r="C1091" t="s">
        <v>336</v>
      </c>
      <c r="D1091" t="s">
        <v>3436</v>
      </c>
    </row>
    <row r="1092" spans="1:4" x14ac:dyDescent="0.25">
      <c r="A1092" t="s">
        <v>44</v>
      </c>
      <c r="B1092" t="str">
        <f>IF(AND(Table1[[#This Row],[Kategori (Induk/S-Induk/Sub)]]="Sub",D1091="S-Induk"),C1091,IF(Table1[[#This Row],[Kategori (Induk/S-Induk/Sub)]]="Sub",B1091,""))</f>
        <v/>
      </c>
      <c r="C1092" t="s">
        <v>337</v>
      </c>
      <c r="D1092" t="s">
        <v>3436</v>
      </c>
    </row>
    <row r="1093" spans="1:4" x14ac:dyDescent="0.25">
      <c r="A1093" t="s">
        <v>44</v>
      </c>
      <c r="B1093" t="str">
        <f>IF(AND(Table1[[#This Row],[Kategori (Induk/S-Induk/Sub)]]="Sub",D1092="S-Induk"),C1092,IF(Table1[[#This Row],[Kategori (Induk/S-Induk/Sub)]]="Sub",B1092,""))</f>
        <v/>
      </c>
      <c r="C1093" t="s">
        <v>338</v>
      </c>
      <c r="D1093" t="s">
        <v>3436</v>
      </c>
    </row>
    <row r="1094" spans="1:4" x14ac:dyDescent="0.25">
      <c r="A1094" t="s">
        <v>44</v>
      </c>
      <c r="B1094" t="str">
        <f>IF(AND(Table1[[#This Row],[Kategori (Induk/S-Induk/Sub)]]="Sub",D1093="S-Induk"),C1093,IF(Table1[[#This Row],[Kategori (Induk/S-Induk/Sub)]]="Sub",B1093,""))</f>
        <v/>
      </c>
      <c r="C1094" t="s">
        <v>339</v>
      </c>
      <c r="D1094" t="s">
        <v>3436</v>
      </c>
    </row>
    <row r="1095" spans="1:4" x14ac:dyDescent="0.25">
      <c r="A1095" t="s">
        <v>45</v>
      </c>
      <c r="B1095" t="str">
        <f>IF(AND(Table1[[#This Row],[Kategori (Induk/S-Induk/Sub)]]="Sub",D1094="S-Induk"),C1094,IF(Table1[[#This Row],[Kategori (Induk/S-Induk/Sub)]]="Sub",B1094,""))</f>
        <v/>
      </c>
      <c r="C1095" t="s">
        <v>45</v>
      </c>
      <c r="D1095" t="s">
        <v>403</v>
      </c>
    </row>
    <row r="1096" spans="1:4" x14ac:dyDescent="0.25">
      <c r="A1096" t="s">
        <v>45</v>
      </c>
      <c r="B1096" t="str">
        <f>IF(AND(Table1[[#This Row],[Kategori (Induk/S-Induk/Sub)]]="Sub",D1095="S-Induk"),C1095,IF(Table1[[#This Row],[Kategori (Induk/S-Induk/Sub)]]="Sub",B1095,""))</f>
        <v/>
      </c>
      <c r="C1096" t="s">
        <v>340</v>
      </c>
      <c r="D1096" t="s">
        <v>3436</v>
      </c>
    </row>
    <row r="1097" spans="1:4" x14ac:dyDescent="0.25">
      <c r="A1097" t="s">
        <v>45</v>
      </c>
      <c r="B1097" t="str">
        <f>IF(AND(Table1[[#This Row],[Kategori (Induk/S-Induk/Sub)]]="Sub",D1096="S-Induk"),C1096,IF(Table1[[#This Row],[Kategori (Induk/S-Induk/Sub)]]="Sub",B1096,""))</f>
        <v/>
      </c>
      <c r="C1097" t="s">
        <v>341</v>
      </c>
      <c r="D1097" t="s">
        <v>3436</v>
      </c>
    </row>
    <row r="1098" spans="1:4" x14ac:dyDescent="0.25">
      <c r="A1098" t="s">
        <v>45</v>
      </c>
      <c r="B1098" t="str">
        <f>IF(AND(Table1[[#This Row],[Kategori (Induk/S-Induk/Sub)]]="Sub",D1097="S-Induk"),C1097,IF(Table1[[#This Row],[Kategori (Induk/S-Induk/Sub)]]="Sub",B1097,""))</f>
        <v/>
      </c>
      <c r="C1098" t="s">
        <v>342</v>
      </c>
      <c r="D1098" t="s">
        <v>3436</v>
      </c>
    </row>
    <row r="1099" spans="1:4" x14ac:dyDescent="0.25">
      <c r="A1099" t="s">
        <v>45</v>
      </c>
      <c r="B1099" t="str">
        <f>IF(AND(Table1[[#This Row],[Kategori (Induk/S-Induk/Sub)]]="Sub",D1098="S-Induk"),C1098,IF(Table1[[#This Row],[Kategori (Induk/S-Induk/Sub)]]="Sub",B1098,""))</f>
        <v/>
      </c>
      <c r="C1099" t="s">
        <v>343</v>
      </c>
      <c r="D1099" t="s">
        <v>3436</v>
      </c>
    </row>
    <row r="1100" spans="1:4" x14ac:dyDescent="0.25">
      <c r="A1100" t="s">
        <v>612</v>
      </c>
      <c r="B1100" t="str">
        <f>IF(AND(Table1[[#This Row],[Kategori (Induk/S-Induk/Sub)]]="Sub",D1099="S-Induk"),C1099,IF(Table1[[#This Row],[Kategori (Induk/S-Induk/Sub)]]="Sub",B1099,""))</f>
        <v/>
      </c>
      <c r="C1100" t="s">
        <v>612</v>
      </c>
      <c r="D1100" t="s">
        <v>403</v>
      </c>
    </row>
    <row r="1101" spans="1:4" x14ac:dyDescent="0.25">
      <c r="A1101" t="s">
        <v>612</v>
      </c>
      <c r="B1101" t="str">
        <f>IF(AND(Table1[[#This Row],[Kategori (Induk/S-Induk/Sub)]]="Sub",D1100="S-Induk"),C1100,IF(Table1[[#This Row],[Kategori (Induk/S-Induk/Sub)]]="Sub",B1100,""))</f>
        <v/>
      </c>
      <c r="C1101" t="s">
        <v>1621</v>
      </c>
      <c r="D1101" t="s">
        <v>3436</v>
      </c>
    </row>
    <row r="1102" spans="1:4" x14ac:dyDescent="0.25">
      <c r="A1102" t="s">
        <v>612</v>
      </c>
      <c r="B1102" t="str">
        <f>IF(AND(Table1[[#This Row],[Kategori (Induk/S-Induk/Sub)]]="Sub",D1101="S-Induk"),C1101,IF(Table1[[#This Row],[Kategori (Induk/S-Induk/Sub)]]="Sub",B1101,""))</f>
        <v/>
      </c>
      <c r="C1102" t="s">
        <v>1622</v>
      </c>
      <c r="D1102" t="s">
        <v>3436</v>
      </c>
    </row>
    <row r="1103" spans="1:4" x14ac:dyDescent="0.25">
      <c r="A1103" t="s">
        <v>612</v>
      </c>
      <c r="B1103" t="str">
        <f>IF(AND(Table1[[#This Row],[Kategori (Induk/S-Induk/Sub)]]="Sub",D1102="S-Induk"),C1102,IF(Table1[[#This Row],[Kategori (Induk/S-Induk/Sub)]]="Sub",B1102,""))</f>
        <v/>
      </c>
      <c r="C1103" t="s">
        <v>1623</v>
      </c>
      <c r="D1103" t="s">
        <v>3436</v>
      </c>
    </row>
    <row r="1104" spans="1:4" x14ac:dyDescent="0.25">
      <c r="A1104" t="s">
        <v>612</v>
      </c>
      <c r="B1104" t="str">
        <f>IF(AND(Table1[[#This Row],[Kategori (Induk/S-Induk/Sub)]]="Sub",D1103="S-Induk"),C1103,IF(Table1[[#This Row],[Kategori (Induk/S-Induk/Sub)]]="Sub",B1103,""))</f>
        <v/>
      </c>
      <c r="C1104" t="s">
        <v>1624</v>
      </c>
      <c r="D1104" t="s">
        <v>3436</v>
      </c>
    </row>
    <row r="1105" spans="1:4" x14ac:dyDescent="0.25">
      <c r="A1105" t="s">
        <v>612</v>
      </c>
      <c r="B1105" t="str">
        <f>IF(AND(Table1[[#This Row],[Kategori (Induk/S-Induk/Sub)]]="Sub",D1104="S-Induk"),C1104,IF(Table1[[#This Row],[Kategori (Induk/S-Induk/Sub)]]="Sub",B1104,""))</f>
        <v/>
      </c>
      <c r="C1105" t="s">
        <v>1625</v>
      </c>
      <c r="D1105" t="s">
        <v>3436</v>
      </c>
    </row>
    <row r="1106" spans="1:4" x14ac:dyDescent="0.25">
      <c r="A1106" t="s">
        <v>613</v>
      </c>
      <c r="B1106" t="str">
        <f>IF(AND(Table1[[#This Row],[Kategori (Induk/S-Induk/Sub)]]="Sub",D1105="S-Induk"),C1105,IF(Table1[[#This Row],[Kategori (Induk/S-Induk/Sub)]]="Sub",B1105,""))</f>
        <v/>
      </c>
      <c r="C1106" t="s">
        <v>613</v>
      </c>
      <c r="D1106" t="s">
        <v>403</v>
      </c>
    </row>
    <row r="1107" spans="1:4" x14ac:dyDescent="0.25">
      <c r="A1107" t="s">
        <v>613</v>
      </c>
      <c r="B1107" t="str">
        <f>IF(AND(Table1[[#This Row],[Kategori (Induk/S-Induk/Sub)]]="Sub",D1106="S-Induk"),C1106,IF(Table1[[#This Row],[Kategori (Induk/S-Induk/Sub)]]="Sub",B1106,""))</f>
        <v/>
      </c>
      <c r="C1107" t="s">
        <v>1626</v>
      </c>
      <c r="D1107" t="s">
        <v>3436</v>
      </c>
    </row>
    <row r="1108" spans="1:4" x14ac:dyDescent="0.25">
      <c r="A1108" t="s">
        <v>613</v>
      </c>
      <c r="B1108" t="str">
        <f>IF(AND(Table1[[#This Row],[Kategori (Induk/S-Induk/Sub)]]="Sub",D1107="S-Induk"),C1107,IF(Table1[[#This Row],[Kategori (Induk/S-Induk/Sub)]]="Sub",B1107,""))</f>
        <v/>
      </c>
      <c r="C1108" t="s">
        <v>1627</v>
      </c>
      <c r="D1108" t="s">
        <v>3436</v>
      </c>
    </row>
    <row r="1109" spans="1:4" x14ac:dyDescent="0.25">
      <c r="A1109" t="s">
        <v>613</v>
      </c>
      <c r="B1109" t="str">
        <f>IF(AND(Table1[[#This Row],[Kategori (Induk/S-Induk/Sub)]]="Sub",D1108="S-Induk"),C1108,IF(Table1[[#This Row],[Kategori (Induk/S-Induk/Sub)]]="Sub",B1108,""))</f>
        <v/>
      </c>
      <c r="C1109" t="s">
        <v>1628</v>
      </c>
      <c r="D1109" t="s">
        <v>3436</v>
      </c>
    </row>
    <row r="1110" spans="1:4" x14ac:dyDescent="0.25">
      <c r="A1110" t="s">
        <v>613</v>
      </c>
      <c r="B1110" t="str">
        <f>IF(AND(Table1[[#This Row],[Kategori (Induk/S-Induk/Sub)]]="Sub",D1109="S-Induk"),C1109,IF(Table1[[#This Row],[Kategori (Induk/S-Induk/Sub)]]="Sub",B1109,""))</f>
        <v/>
      </c>
      <c r="C1110" t="s">
        <v>1629</v>
      </c>
      <c r="D1110" t="s">
        <v>3436</v>
      </c>
    </row>
    <row r="1111" spans="1:4" x14ac:dyDescent="0.25">
      <c r="A1111" t="s">
        <v>613</v>
      </c>
      <c r="B1111" t="str">
        <f>IF(AND(Table1[[#This Row],[Kategori (Induk/S-Induk/Sub)]]="Sub",D1110="S-Induk"),C1110,IF(Table1[[#This Row],[Kategori (Induk/S-Induk/Sub)]]="Sub",B1110,""))</f>
        <v/>
      </c>
      <c r="C1111" t="s">
        <v>1630</v>
      </c>
      <c r="D1111" t="s">
        <v>3436</v>
      </c>
    </row>
    <row r="1112" spans="1:4" x14ac:dyDescent="0.25">
      <c r="A1112" t="s">
        <v>614</v>
      </c>
      <c r="B1112" t="str">
        <f>IF(AND(Table1[[#This Row],[Kategori (Induk/S-Induk/Sub)]]="Sub",D1111="S-Induk"),C1111,IF(Table1[[#This Row],[Kategori (Induk/S-Induk/Sub)]]="Sub",B1111,""))</f>
        <v/>
      </c>
      <c r="C1112" t="s">
        <v>614</v>
      </c>
      <c r="D1112" t="s">
        <v>403</v>
      </c>
    </row>
    <row r="1113" spans="1:4" x14ac:dyDescent="0.25">
      <c r="A1113" t="s">
        <v>614</v>
      </c>
      <c r="B1113" t="str">
        <f>IF(AND(Table1[[#This Row],[Kategori (Induk/S-Induk/Sub)]]="Sub",D1112="S-Induk"),C1112,IF(Table1[[#This Row],[Kategori (Induk/S-Induk/Sub)]]="Sub",B1112,""))</f>
        <v/>
      </c>
      <c r="C1113" t="s">
        <v>1631</v>
      </c>
      <c r="D1113" t="s">
        <v>3436</v>
      </c>
    </row>
    <row r="1114" spans="1:4" x14ac:dyDescent="0.25">
      <c r="A1114" t="s">
        <v>614</v>
      </c>
      <c r="B1114" t="str">
        <f>IF(AND(Table1[[#This Row],[Kategori (Induk/S-Induk/Sub)]]="Sub",D1113="S-Induk"),C1113,IF(Table1[[#This Row],[Kategori (Induk/S-Induk/Sub)]]="Sub",B1113,""))</f>
        <v/>
      </c>
      <c r="C1114" t="s">
        <v>1632</v>
      </c>
      <c r="D1114" t="s">
        <v>3436</v>
      </c>
    </row>
    <row r="1115" spans="1:4" x14ac:dyDescent="0.25">
      <c r="A1115" t="s">
        <v>614</v>
      </c>
      <c r="B1115" t="str">
        <f>IF(AND(Table1[[#This Row],[Kategori (Induk/S-Induk/Sub)]]="Sub",D1114="S-Induk"),C1114,IF(Table1[[#This Row],[Kategori (Induk/S-Induk/Sub)]]="Sub",B1114,""))</f>
        <v/>
      </c>
      <c r="C1115" t="s">
        <v>1633</v>
      </c>
      <c r="D1115" t="s">
        <v>3436</v>
      </c>
    </row>
    <row r="1116" spans="1:4" x14ac:dyDescent="0.25">
      <c r="A1116" t="s">
        <v>615</v>
      </c>
      <c r="B1116" t="str">
        <f>IF(AND(Table1[[#This Row],[Kategori (Induk/S-Induk/Sub)]]="Sub",D1115="S-Induk"),C1115,IF(Table1[[#This Row],[Kategori (Induk/S-Induk/Sub)]]="Sub",B1115,""))</f>
        <v/>
      </c>
      <c r="C1116" t="s">
        <v>615</v>
      </c>
      <c r="D1116" t="s">
        <v>403</v>
      </c>
    </row>
    <row r="1117" spans="1:4" x14ac:dyDescent="0.25">
      <c r="A1117" t="s">
        <v>615</v>
      </c>
      <c r="B1117" t="str">
        <f>IF(AND(Table1[[#This Row],[Kategori (Induk/S-Induk/Sub)]]="Sub",D1116="S-Induk"),C1116,IF(Table1[[#This Row],[Kategori (Induk/S-Induk/Sub)]]="Sub",B1116,""))</f>
        <v/>
      </c>
      <c r="C1117" t="s">
        <v>1634</v>
      </c>
      <c r="D1117" t="s">
        <v>3436</v>
      </c>
    </row>
    <row r="1118" spans="1:4" x14ac:dyDescent="0.25">
      <c r="A1118" t="s">
        <v>615</v>
      </c>
      <c r="B1118" t="str">
        <f>IF(AND(Table1[[#This Row],[Kategori (Induk/S-Induk/Sub)]]="Sub",D1117="S-Induk"),C1117,IF(Table1[[#This Row],[Kategori (Induk/S-Induk/Sub)]]="Sub",B1117,""))</f>
        <v/>
      </c>
      <c r="C1118" t="s">
        <v>1635</v>
      </c>
      <c r="D1118" t="s">
        <v>3436</v>
      </c>
    </row>
    <row r="1119" spans="1:4" x14ac:dyDescent="0.25">
      <c r="A1119" t="s">
        <v>615</v>
      </c>
      <c r="B1119" t="str">
        <f>IF(AND(Table1[[#This Row],[Kategori (Induk/S-Induk/Sub)]]="Sub",D1118="S-Induk"),C1118,IF(Table1[[#This Row],[Kategori (Induk/S-Induk/Sub)]]="Sub",B1118,""))</f>
        <v/>
      </c>
      <c r="C1119" t="s">
        <v>1636</v>
      </c>
      <c r="D1119" t="s">
        <v>3436</v>
      </c>
    </row>
    <row r="1120" spans="1:4" x14ac:dyDescent="0.25">
      <c r="A1120" t="s">
        <v>615</v>
      </c>
      <c r="B1120" t="str">
        <f>IF(AND(Table1[[#This Row],[Kategori (Induk/S-Induk/Sub)]]="Sub",D1119="S-Induk"),C1119,IF(Table1[[#This Row],[Kategori (Induk/S-Induk/Sub)]]="Sub",B1119,""))</f>
        <v/>
      </c>
      <c r="C1120" t="s">
        <v>1637</v>
      </c>
      <c r="D1120" t="s">
        <v>3436</v>
      </c>
    </row>
    <row r="1121" spans="1:4" x14ac:dyDescent="0.25">
      <c r="A1121" t="s">
        <v>616</v>
      </c>
      <c r="B1121" t="str">
        <f>IF(AND(Table1[[#This Row],[Kategori (Induk/S-Induk/Sub)]]="Sub",D1120="S-Induk"),C1120,IF(Table1[[#This Row],[Kategori (Induk/S-Induk/Sub)]]="Sub",B1120,""))</f>
        <v/>
      </c>
      <c r="C1121" t="s">
        <v>616</v>
      </c>
      <c r="D1121" t="s">
        <v>403</v>
      </c>
    </row>
    <row r="1122" spans="1:4" x14ac:dyDescent="0.25">
      <c r="A1122" t="s">
        <v>616</v>
      </c>
      <c r="B1122" t="str">
        <f>IF(AND(Table1[[#This Row],[Kategori (Induk/S-Induk/Sub)]]="Sub",D1121="S-Induk"),C1121,IF(Table1[[#This Row],[Kategori (Induk/S-Induk/Sub)]]="Sub",B1121,""))</f>
        <v/>
      </c>
      <c r="C1122" t="s">
        <v>1638</v>
      </c>
      <c r="D1122" t="s">
        <v>3436</v>
      </c>
    </row>
    <row r="1123" spans="1:4" x14ac:dyDescent="0.25">
      <c r="A1123" t="s">
        <v>616</v>
      </c>
      <c r="B1123" t="str">
        <f>IF(AND(Table1[[#This Row],[Kategori (Induk/S-Induk/Sub)]]="Sub",D1122="S-Induk"),C1122,IF(Table1[[#This Row],[Kategori (Induk/S-Induk/Sub)]]="Sub",B1122,""))</f>
        <v/>
      </c>
      <c r="C1123" t="s">
        <v>1639</v>
      </c>
      <c r="D1123" t="s">
        <v>3436</v>
      </c>
    </row>
    <row r="1124" spans="1:4" x14ac:dyDescent="0.25">
      <c r="A1124" t="s">
        <v>616</v>
      </c>
      <c r="B1124" t="str">
        <f>IF(AND(Table1[[#This Row],[Kategori (Induk/S-Induk/Sub)]]="Sub",D1123="S-Induk"),C1123,IF(Table1[[#This Row],[Kategori (Induk/S-Induk/Sub)]]="Sub",B1123,""))</f>
        <v/>
      </c>
      <c r="C1124" t="s">
        <v>1640</v>
      </c>
      <c r="D1124" t="s">
        <v>3436</v>
      </c>
    </row>
    <row r="1125" spans="1:4" x14ac:dyDescent="0.25">
      <c r="A1125" t="s">
        <v>617</v>
      </c>
      <c r="B1125" t="str">
        <f>IF(AND(Table1[[#This Row],[Kategori (Induk/S-Induk/Sub)]]="Sub",D1124="S-Induk"),C1124,IF(Table1[[#This Row],[Kategori (Induk/S-Induk/Sub)]]="Sub",B1124,""))</f>
        <v/>
      </c>
      <c r="C1125" t="s">
        <v>617</v>
      </c>
      <c r="D1125" t="s">
        <v>403</v>
      </c>
    </row>
    <row r="1126" spans="1:4" x14ac:dyDescent="0.25">
      <c r="A1126" t="s">
        <v>617</v>
      </c>
      <c r="B1126" t="str">
        <f>IF(AND(Table1[[#This Row],[Kategori (Induk/S-Induk/Sub)]]="Sub",D1125="S-Induk"),C1125,IF(Table1[[#This Row],[Kategori (Induk/S-Induk/Sub)]]="Sub",B1125,""))</f>
        <v/>
      </c>
      <c r="C1126" t="s">
        <v>1641</v>
      </c>
      <c r="D1126" t="s">
        <v>3436</v>
      </c>
    </row>
    <row r="1127" spans="1:4" x14ac:dyDescent="0.25">
      <c r="A1127" t="s">
        <v>617</v>
      </c>
      <c r="B1127" t="str">
        <f>IF(AND(Table1[[#This Row],[Kategori (Induk/S-Induk/Sub)]]="Sub",D1126="S-Induk"),C1126,IF(Table1[[#This Row],[Kategori (Induk/S-Induk/Sub)]]="Sub",B1126,""))</f>
        <v/>
      </c>
      <c r="C1127" t="s">
        <v>1642</v>
      </c>
      <c r="D1127" t="s">
        <v>3436</v>
      </c>
    </row>
    <row r="1128" spans="1:4" x14ac:dyDescent="0.25">
      <c r="A1128" t="s">
        <v>617</v>
      </c>
      <c r="B1128" t="str">
        <f>IF(AND(Table1[[#This Row],[Kategori (Induk/S-Induk/Sub)]]="Sub",D1127="S-Induk"),C1127,IF(Table1[[#This Row],[Kategori (Induk/S-Induk/Sub)]]="Sub",B1127,""))</f>
        <v/>
      </c>
      <c r="C1128" t="s">
        <v>1643</v>
      </c>
      <c r="D1128" t="s">
        <v>3436</v>
      </c>
    </row>
    <row r="1129" spans="1:4" x14ac:dyDescent="0.25">
      <c r="A1129" t="s">
        <v>618</v>
      </c>
      <c r="B1129" t="str">
        <f>IF(AND(Table1[[#This Row],[Kategori (Induk/S-Induk/Sub)]]="Sub",D1128="S-Induk"),C1128,IF(Table1[[#This Row],[Kategori (Induk/S-Induk/Sub)]]="Sub",B1128,""))</f>
        <v/>
      </c>
      <c r="C1129" t="s">
        <v>618</v>
      </c>
      <c r="D1129" t="s">
        <v>403</v>
      </c>
    </row>
    <row r="1130" spans="1:4" x14ac:dyDescent="0.25">
      <c r="A1130" t="s">
        <v>618</v>
      </c>
      <c r="B1130" t="str">
        <f>IF(AND(Table1[[#This Row],[Kategori (Induk/S-Induk/Sub)]]="Sub",D1129="S-Induk"),C1129,IF(Table1[[#This Row],[Kategori (Induk/S-Induk/Sub)]]="Sub",B1129,""))</f>
        <v/>
      </c>
      <c r="C1130" t="s">
        <v>1644</v>
      </c>
      <c r="D1130" t="s">
        <v>3436</v>
      </c>
    </row>
    <row r="1131" spans="1:4" x14ac:dyDescent="0.25">
      <c r="A1131" t="s">
        <v>618</v>
      </c>
      <c r="B1131" t="str">
        <f>IF(AND(Table1[[#This Row],[Kategori (Induk/S-Induk/Sub)]]="Sub",D1130="S-Induk"),C1130,IF(Table1[[#This Row],[Kategori (Induk/S-Induk/Sub)]]="Sub",B1130,""))</f>
        <v/>
      </c>
      <c r="C1131" t="s">
        <v>1645</v>
      </c>
      <c r="D1131" t="s">
        <v>3436</v>
      </c>
    </row>
    <row r="1132" spans="1:4" x14ac:dyDescent="0.25">
      <c r="A1132" t="s">
        <v>618</v>
      </c>
      <c r="B1132" t="str">
        <f>IF(AND(Table1[[#This Row],[Kategori (Induk/S-Induk/Sub)]]="Sub",D1131="S-Induk"),C1131,IF(Table1[[#This Row],[Kategori (Induk/S-Induk/Sub)]]="Sub",B1131,""))</f>
        <v/>
      </c>
      <c r="C1132" t="s">
        <v>1646</v>
      </c>
      <c r="D1132" t="s">
        <v>3436</v>
      </c>
    </row>
    <row r="1133" spans="1:4" x14ac:dyDescent="0.25">
      <c r="A1133" t="s">
        <v>618</v>
      </c>
      <c r="B1133" t="str">
        <f>IF(AND(Table1[[#This Row],[Kategori (Induk/S-Induk/Sub)]]="Sub",D1132="S-Induk"),C1132,IF(Table1[[#This Row],[Kategori (Induk/S-Induk/Sub)]]="Sub",B1132,""))</f>
        <v/>
      </c>
      <c r="C1133" t="s">
        <v>1647</v>
      </c>
      <c r="D1133" t="s">
        <v>3436</v>
      </c>
    </row>
    <row r="1134" spans="1:4" x14ac:dyDescent="0.25">
      <c r="A1134" t="s">
        <v>619</v>
      </c>
      <c r="B1134" t="str">
        <f>IF(AND(Table1[[#This Row],[Kategori (Induk/S-Induk/Sub)]]="Sub",D1133="S-Induk"),C1133,IF(Table1[[#This Row],[Kategori (Induk/S-Induk/Sub)]]="Sub",B1133,""))</f>
        <v/>
      </c>
      <c r="C1134" t="s">
        <v>619</v>
      </c>
      <c r="D1134" t="s">
        <v>403</v>
      </c>
    </row>
    <row r="1135" spans="1:4" x14ac:dyDescent="0.25">
      <c r="A1135" t="s">
        <v>619</v>
      </c>
      <c r="B1135" t="str">
        <f>IF(AND(Table1[[#This Row],[Kategori (Induk/S-Induk/Sub)]]="Sub",D1134="S-Induk"),C1134,IF(Table1[[#This Row],[Kategori (Induk/S-Induk/Sub)]]="Sub",B1134,""))</f>
        <v/>
      </c>
      <c r="C1135" t="s">
        <v>1648</v>
      </c>
      <c r="D1135" t="s">
        <v>3436</v>
      </c>
    </row>
    <row r="1136" spans="1:4" x14ac:dyDescent="0.25">
      <c r="A1136" t="s">
        <v>619</v>
      </c>
      <c r="B1136" t="str">
        <f>IF(AND(Table1[[#This Row],[Kategori (Induk/S-Induk/Sub)]]="Sub",D1135="S-Induk"),C1135,IF(Table1[[#This Row],[Kategori (Induk/S-Induk/Sub)]]="Sub",B1135,""))</f>
        <v/>
      </c>
      <c r="C1136" t="s">
        <v>1649</v>
      </c>
      <c r="D1136" t="s">
        <v>3436</v>
      </c>
    </row>
    <row r="1137" spans="1:4" x14ac:dyDescent="0.25">
      <c r="A1137" t="s">
        <v>619</v>
      </c>
      <c r="B1137" t="str">
        <f>IF(AND(Table1[[#This Row],[Kategori (Induk/S-Induk/Sub)]]="Sub",D1136="S-Induk"),C1136,IF(Table1[[#This Row],[Kategori (Induk/S-Induk/Sub)]]="Sub",B1136,""))</f>
        <v/>
      </c>
      <c r="C1137" t="s">
        <v>1650</v>
      </c>
      <c r="D1137" t="s">
        <v>3436</v>
      </c>
    </row>
    <row r="1138" spans="1:4" x14ac:dyDescent="0.25">
      <c r="A1138" t="s">
        <v>619</v>
      </c>
      <c r="B1138" t="str">
        <f>IF(AND(Table1[[#This Row],[Kategori (Induk/S-Induk/Sub)]]="Sub",D1137="S-Induk"),C1137,IF(Table1[[#This Row],[Kategori (Induk/S-Induk/Sub)]]="Sub",B1137,""))</f>
        <v/>
      </c>
      <c r="C1138" t="s">
        <v>1651</v>
      </c>
      <c r="D1138" t="s">
        <v>3436</v>
      </c>
    </row>
    <row r="1139" spans="1:4" x14ac:dyDescent="0.25">
      <c r="A1139" t="s">
        <v>620</v>
      </c>
      <c r="B1139" t="str">
        <f>IF(AND(Table1[[#This Row],[Kategori (Induk/S-Induk/Sub)]]="Sub",D1138="S-Induk"),C1138,IF(Table1[[#This Row],[Kategori (Induk/S-Induk/Sub)]]="Sub",B1138,""))</f>
        <v/>
      </c>
      <c r="C1139" t="s">
        <v>620</v>
      </c>
      <c r="D1139" t="s">
        <v>403</v>
      </c>
    </row>
    <row r="1140" spans="1:4" x14ac:dyDescent="0.25">
      <c r="A1140" t="s">
        <v>620</v>
      </c>
      <c r="B1140" t="str">
        <f>IF(AND(Table1[[#This Row],[Kategori (Induk/S-Induk/Sub)]]="Sub",D1139="S-Induk"),C1139,IF(Table1[[#This Row],[Kategori (Induk/S-Induk/Sub)]]="Sub",B1139,""))</f>
        <v/>
      </c>
      <c r="C1140" t="s">
        <v>1652</v>
      </c>
      <c r="D1140" t="s">
        <v>3436</v>
      </c>
    </row>
    <row r="1141" spans="1:4" x14ac:dyDescent="0.25">
      <c r="A1141" t="s">
        <v>620</v>
      </c>
      <c r="B1141" t="str">
        <f>IF(AND(Table1[[#This Row],[Kategori (Induk/S-Induk/Sub)]]="Sub",D1140="S-Induk"),C1140,IF(Table1[[#This Row],[Kategori (Induk/S-Induk/Sub)]]="Sub",B1140,""))</f>
        <v/>
      </c>
      <c r="C1141" t="s">
        <v>1653</v>
      </c>
      <c r="D1141" t="s">
        <v>3436</v>
      </c>
    </row>
    <row r="1142" spans="1:4" x14ac:dyDescent="0.25">
      <c r="A1142" t="s">
        <v>620</v>
      </c>
      <c r="B1142" t="str">
        <f>IF(AND(Table1[[#This Row],[Kategori (Induk/S-Induk/Sub)]]="Sub",D1141="S-Induk"),C1141,IF(Table1[[#This Row],[Kategori (Induk/S-Induk/Sub)]]="Sub",B1141,""))</f>
        <v/>
      </c>
      <c r="C1142" t="s">
        <v>1654</v>
      </c>
      <c r="D1142" t="s">
        <v>3436</v>
      </c>
    </row>
    <row r="1143" spans="1:4" x14ac:dyDescent="0.25">
      <c r="A1143" t="s">
        <v>621</v>
      </c>
      <c r="B1143" t="str">
        <f>IF(AND(Table1[[#This Row],[Kategori (Induk/S-Induk/Sub)]]="Sub",D1142="S-Induk"),C1142,IF(Table1[[#This Row],[Kategori (Induk/S-Induk/Sub)]]="Sub",B1142,""))</f>
        <v/>
      </c>
      <c r="C1143" t="s">
        <v>621</v>
      </c>
      <c r="D1143" t="s">
        <v>403</v>
      </c>
    </row>
    <row r="1144" spans="1:4" x14ac:dyDescent="0.25">
      <c r="A1144" t="s">
        <v>621</v>
      </c>
      <c r="B1144" t="str">
        <f>IF(AND(Table1[[#This Row],[Kategori (Induk/S-Induk/Sub)]]="Sub",D1143="S-Induk"),C1143,IF(Table1[[#This Row],[Kategori (Induk/S-Induk/Sub)]]="Sub",B1143,""))</f>
        <v/>
      </c>
      <c r="C1144" t="s">
        <v>1655</v>
      </c>
      <c r="D1144" t="s">
        <v>3436</v>
      </c>
    </row>
    <row r="1145" spans="1:4" x14ac:dyDescent="0.25">
      <c r="A1145" t="s">
        <v>621</v>
      </c>
      <c r="B1145" t="str">
        <f>IF(AND(Table1[[#This Row],[Kategori (Induk/S-Induk/Sub)]]="Sub",D1144="S-Induk"),C1144,IF(Table1[[#This Row],[Kategori (Induk/S-Induk/Sub)]]="Sub",B1144,""))</f>
        <v/>
      </c>
      <c r="C1145" t="s">
        <v>1656</v>
      </c>
      <c r="D1145" t="s">
        <v>3436</v>
      </c>
    </row>
    <row r="1146" spans="1:4" x14ac:dyDescent="0.25">
      <c r="A1146" t="s">
        <v>621</v>
      </c>
      <c r="B1146" t="str">
        <f>IF(AND(Table1[[#This Row],[Kategori (Induk/S-Induk/Sub)]]="Sub",D1145="S-Induk"),C1145,IF(Table1[[#This Row],[Kategori (Induk/S-Induk/Sub)]]="Sub",B1145,""))</f>
        <v/>
      </c>
      <c r="C1146" t="s">
        <v>1657</v>
      </c>
      <c r="D1146" t="s">
        <v>3436</v>
      </c>
    </row>
    <row r="1147" spans="1:4" x14ac:dyDescent="0.25">
      <c r="A1147" t="s">
        <v>621</v>
      </c>
      <c r="B1147" t="str">
        <f>IF(AND(Table1[[#This Row],[Kategori (Induk/S-Induk/Sub)]]="Sub",D1146="S-Induk"),C1146,IF(Table1[[#This Row],[Kategori (Induk/S-Induk/Sub)]]="Sub",B1146,""))</f>
        <v/>
      </c>
      <c r="C1147" t="s">
        <v>1658</v>
      </c>
      <c r="D1147" t="s">
        <v>3436</v>
      </c>
    </row>
    <row r="1148" spans="1:4" x14ac:dyDescent="0.25">
      <c r="A1148" t="s">
        <v>622</v>
      </c>
      <c r="B1148" t="str">
        <f>IF(AND(Table1[[#This Row],[Kategori (Induk/S-Induk/Sub)]]="Sub",D1147="S-Induk"),C1147,IF(Table1[[#This Row],[Kategori (Induk/S-Induk/Sub)]]="Sub",B1147,""))</f>
        <v/>
      </c>
      <c r="C1148" t="s">
        <v>622</v>
      </c>
      <c r="D1148" t="s">
        <v>403</v>
      </c>
    </row>
    <row r="1149" spans="1:4" x14ac:dyDescent="0.25">
      <c r="A1149" t="s">
        <v>622</v>
      </c>
      <c r="B1149" t="str">
        <f>IF(AND(Table1[[#This Row],[Kategori (Induk/S-Induk/Sub)]]="Sub",D1148="S-Induk"),C1148,IF(Table1[[#This Row],[Kategori (Induk/S-Induk/Sub)]]="Sub",B1148,""))</f>
        <v/>
      </c>
      <c r="C1149" t="s">
        <v>1659</v>
      </c>
      <c r="D1149" t="s">
        <v>3436</v>
      </c>
    </row>
    <row r="1150" spans="1:4" x14ac:dyDescent="0.25">
      <c r="A1150" t="s">
        <v>622</v>
      </c>
      <c r="B1150" t="str">
        <f>IF(AND(Table1[[#This Row],[Kategori (Induk/S-Induk/Sub)]]="Sub",D1149="S-Induk"),C1149,IF(Table1[[#This Row],[Kategori (Induk/S-Induk/Sub)]]="Sub",B1149,""))</f>
        <v/>
      </c>
      <c r="C1150" t="s">
        <v>1660</v>
      </c>
      <c r="D1150" t="s">
        <v>3436</v>
      </c>
    </row>
    <row r="1151" spans="1:4" x14ac:dyDescent="0.25">
      <c r="A1151" t="s">
        <v>622</v>
      </c>
      <c r="B1151" t="str">
        <f>IF(AND(Table1[[#This Row],[Kategori (Induk/S-Induk/Sub)]]="Sub",D1150="S-Induk"),C1150,IF(Table1[[#This Row],[Kategori (Induk/S-Induk/Sub)]]="Sub",B1150,""))</f>
        <v/>
      </c>
      <c r="C1151" t="s">
        <v>1661</v>
      </c>
      <c r="D1151" t="s">
        <v>3436</v>
      </c>
    </row>
    <row r="1152" spans="1:4" x14ac:dyDescent="0.25">
      <c r="A1152" t="s">
        <v>622</v>
      </c>
      <c r="B1152" t="str">
        <f>IF(AND(Table1[[#This Row],[Kategori (Induk/S-Induk/Sub)]]="Sub",D1151="S-Induk"),C1151,IF(Table1[[#This Row],[Kategori (Induk/S-Induk/Sub)]]="Sub",B1151,""))</f>
        <v/>
      </c>
      <c r="C1152" t="s">
        <v>1662</v>
      </c>
      <c r="D1152" t="s">
        <v>3436</v>
      </c>
    </row>
    <row r="1153" spans="1:4" x14ac:dyDescent="0.25">
      <c r="A1153" t="s">
        <v>623</v>
      </c>
      <c r="B1153" t="str">
        <f>IF(AND(Table1[[#This Row],[Kategori (Induk/S-Induk/Sub)]]="Sub",D1152="S-Induk"),C1152,IF(Table1[[#This Row],[Kategori (Induk/S-Induk/Sub)]]="Sub",B1152,""))</f>
        <v/>
      </c>
      <c r="C1153" t="s">
        <v>623</v>
      </c>
      <c r="D1153" t="s">
        <v>403</v>
      </c>
    </row>
    <row r="1154" spans="1:4" x14ac:dyDescent="0.25">
      <c r="A1154" t="s">
        <v>623</v>
      </c>
      <c r="B1154" t="str">
        <f>IF(AND(Table1[[#This Row],[Kategori (Induk/S-Induk/Sub)]]="Sub",D1153="S-Induk"),C1153,IF(Table1[[#This Row],[Kategori (Induk/S-Induk/Sub)]]="Sub",B1153,""))</f>
        <v/>
      </c>
      <c r="C1154" t="s">
        <v>1663</v>
      </c>
      <c r="D1154" t="s">
        <v>3436</v>
      </c>
    </row>
    <row r="1155" spans="1:4" x14ac:dyDescent="0.25">
      <c r="A1155" t="s">
        <v>623</v>
      </c>
      <c r="B1155" t="str">
        <f>IF(AND(Table1[[#This Row],[Kategori (Induk/S-Induk/Sub)]]="Sub",D1154="S-Induk"),C1154,IF(Table1[[#This Row],[Kategori (Induk/S-Induk/Sub)]]="Sub",B1154,""))</f>
        <v/>
      </c>
      <c r="C1155" t="s">
        <v>1664</v>
      </c>
      <c r="D1155" t="s">
        <v>3436</v>
      </c>
    </row>
    <row r="1156" spans="1:4" x14ac:dyDescent="0.25">
      <c r="A1156" t="s">
        <v>623</v>
      </c>
      <c r="B1156" t="str">
        <f>IF(AND(Table1[[#This Row],[Kategori (Induk/S-Induk/Sub)]]="Sub",D1155="S-Induk"),C1155,IF(Table1[[#This Row],[Kategori (Induk/S-Induk/Sub)]]="Sub",B1155,""))</f>
        <v/>
      </c>
      <c r="C1156" t="s">
        <v>1665</v>
      </c>
      <c r="D1156" t="s">
        <v>3436</v>
      </c>
    </row>
    <row r="1157" spans="1:4" x14ac:dyDescent="0.25">
      <c r="A1157" t="s">
        <v>624</v>
      </c>
      <c r="B1157" t="str">
        <f>IF(AND(Table1[[#This Row],[Kategori (Induk/S-Induk/Sub)]]="Sub",D1156="S-Induk"),C1156,IF(Table1[[#This Row],[Kategori (Induk/S-Induk/Sub)]]="Sub",B1156,""))</f>
        <v/>
      </c>
      <c r="C1157" t="s">
        <v>624</v>
      </c>
      <c r="D1157" t="s">
        <v>403</v>
      </c>
    </row>
    <row r="1158" spans="1:4" x14ac:dyDescent="0.25">
      <c r="A1158" t="s">
        <v>624</v>
      </c>
      <c r="B1158" t="str">
        <f>IF(AND(Table1[[#This Row],[Kategori (Induk/S-Induk/Sub)]]="Sub",D1157="S-Induk"),C1157,IF(Table1[[#This Row],[Kategori (Induk/S-Induk/Sub)]]="Sub",B1157,""))</f>
        <v/>
      </c>
      <c r="C1158" t="s">
        <v>1666</v>
      </c>
      <c r="D1158" t="s">
        <v>3436</v>
      </c>
    </row>
    <row r="1159" spans="1:4" x14ac:dyDescent="0.25">
      <c r="A1159" t="s">
        <v>624</v>
      </c>
      <c r="B1159" t="str">
        <f>IF(AND(Table1[[#This Row],[Kategori (Induk/S-Induk/Sub)]]="Sub",D1158="S-Induk"),C1158,IF(Table1[[#This Row],[Kategori (Induk/S-Induk/Sub)]]="Sub",B1158,""))</f>
        <v/>
      </c>
      <c r="C1159" t="s">
        <v>1667</v>
      </c>
      <c r="D1159" t="s">
        <v>3436</v>
      </c>
    </row>
    <row r="1160" spans="1:4" x14ac:dyDescent="0.25">
      <c r="A1160" t="s">
        <v>624</v>
      </c>
      <c r="B1160" t="str">
        <f>IF(AND(Table1[[#This Row],[Kategori (Induk/S-Induk/Sub)]]="Sub",D1159="S-Induk"),C1159,IF(Table1[[#This Row],[Kategori (Induk/S-Induk/Sub)]]="Sub",B1159,""))</f>
        <v/>
      </c>
      <c r="C1160" t="s">
        <v>1668</v>
      </c>
      <c r="D1160" t="s">
        <v>3436</v>
      </c>
    </row>
    <row r="1161" spans="1:4" x14ac:dyDescent="0.25">
      <c r="A1161" t="s">
        <v>624</v>
      </c>
      <c r="B1161" t="str">
        <f>IF(AND(Table1[[#This Row],[Kategori (Induk/S-Induk/Sub)]]="Sub",D1160="S-Induk"),C1160,IF(Table1[[#This Row],[Kategori (Induk/S-Induk/Sub)]]="Sub",B1160,""))</f>
        <v/>
      </c>
      <c r="C1161" t="s">
        <v>1669</v>
      </c>
      <c r="D1161" t="s">
        <v>3436</v>
      </c>
    </row>
    <row r="1162" spans="1:4" x14ac:dyDescent="0.25">
      <c r="A1162" t="s">
        <v>625</v>
      </c>
      <c r="B1162" t="str">
        <f>IF(AND(Table1[[#This Row],[Kategori (Induk/S-Induk/Sub)]]="Sub",D1161="S-Induk"),C1161,IF(Table1[[#This Row],[Kategori (Induk/S-Induk/Sub)]]="Sub",B1161,""))</f>
        <v/>
      </c>
      <c r="C1162" t="s">
        <v>625</v>
      </c>
      <c r="D1162" t="s">
        <v>403</v>
      </c>
    </row>
    <row r="1163" spans="1:4" x14ac:dyDescent="0.25">
      <c r="A1163" t="s">
        <v>625</v>
      </c>
      <c r="B1163" t="str">
        <f>IF(AND(Table1[[#This Row],[Kategori (Induk/S-Induk/Sub)]]="Sub",D1162="S-Induk"),C1162,IF(Table1[[#This Row],[Kategori (Induk/S-Induk/Sub)]]="Sub",B1162,""))</f>
        <v/>
      </c>
      <c r="C1163" t="s">
        <v>1670</v>
      </c>
      <c r="D1163" t="s">
        <v>3436</v>
      </c>
    </row>
    <row r="1164" spans="1:4" x14ac:dyDescent="0.25">
      <c r="A1164" t="s">
        <v>625</v>
      </c>
      <c r="B1164" t="str">
        <f>IF(AND(Table1[[#This Row],[Kategori (Induk/S-Induk/Sub)]]="Sub",D1163="S-Induk"),C1163,IF(Table1[[#This Row],[Kategori (Induk/S-Induk/Sub)]]="Sub",B1163,""))</f>
        <v/>
      </c>
      <c r="C1164" t="s">
        <v>1671</v>
      </c>
      <c r="D1164" t="s">
        <v>3436</v>
      </c>
    </row>
    <row r="1165" spans="1:4" x14ac:dyDescent="0.25">
      <c r="A1165" t="s">
        <v>625</v>
      </c>
      <c r="B1165" t="str">
        <f>IF(AND(Table1[[#This Row],[Kategori (Induk/S-Induk/Sub)]]="Sub",D1164="S-Induk"),C1164,IF(Table1[[#This Row],[Kategori (Induk/S-Induk/Sub)]]="Sub",B1164,""))</f>
        <v/>
      </c>
      <c r="C1165" t="s">
        <v>1672</v>
      </c>
      <c r="D1165" t="s">
        <v>3436</v>
      </c>
    </row>
    <row r="1166" spans="1:4" x14ac:dyDescent="0.25">
      <c r="A1166" t="s">
        <v>625</v>
      </c>
      <c r="B1166" t="str">
        <f>IF(AND(Table1[[#This Row],[Kategori (Induk/S-Induk/Sub)]]="Sub",D1165="S-Induk"),C1165,IF(Table1[[#This Row],[Kategori (Induk/S-Induk/Sub)]]="Sub",B1165,""))</f>
        <v/>
      </c>
      <c r="C1166" t="s">
        <v>1673</v>
      </c>
      <c r="D1166" t="s">
        <v>3436</v>
      </c>
    </row>
    <row r="1167" spans="1:4" x14ac:dyDescent="0.25">
      <c r="A1167" t="s">
        <v>626</v>
      </c>
      <c r="B1167" t="str">
        <f>IF(AND(Table1[[#This Row],[Kategori (Induk/S-Induk/Sub)]]="Sub",D1166="S-Induk"),C1166,IF(Table1[[#This Row],[Kategori (Induk/S-Induk/Sub)]]="Sub",B1166,""))</f>
        <v/>
      </c>
      <c r="C1167" t="s">
        <v>626</v>
      </c>
      <c r="D1167" t="s">
        <v>403</v>
      </c>
    </row>
    <row r="1168" spans="1:4" x14ac:dyDescent="0.25">
      <c r="A1168" t="s">
        <v>627</v>
      </c>
      <c r="B1168" t="str">
        <f>IF(AND(Table1[[#This Row],[Kategori (Induk/S-Induk/Sub)]]="Sub",D1167="S-Induk"),C1167,IF(Table1[[#This Row],[Kategori (Induk/S-Induk/Sub)]]="Sub",B1167,""))</f>
        <v/>
      </c>
      <c r="C1168" t="s">
        <v>627</v>
      </c>
      <c r="D1168" t="s">
        <v>403</v>
      </c>
    </row>
    <row r="1169" spans="1:4" x14ac:dyDescent="0.25">
      <c r="A1169" t="s">
        <v>627</v>
      </c>
      <c r="B1169" t="str">
        <f>IF(AND(Table1[[#This Row],[Kategori (Induk/S-Induk/Sub)]]="Sub",D1168="S-Induk"),C1168,IF(Table1[[#This Row],[Kategori (Induk/S-Induk/Sub)]]="Sub",B1168,""))</f>
        <v/>
      </c>
      <c r="C1169" t="s">
        <v>1674</v>
      </c>
      <c r="D1169" t="s">
        <v>3436</v>
      </c>
    </row>
    <row r="1170" spans="1:4" x14ac:dyDescent="0.25">
      <c r="A1170" t="s">
        <v>627</v>
      </c>
      <c r="B1170" t="str">
        <f>IF(AND(Table1[[#This Row],[Kategori (Induk/S-Induk/Sub)]]="Sub",D1169="S-Induk"),C1169,IF(Table1[[#This Row],[Kategori (Induk/S-Induk/Sub)]]="Sub",B1169,""))</f>
        <v/>
      </c>
      <c r="C1170" t="s">
        <v>1675</v>
      </c>
      <c r="D1170" t="s">
        <v>3436</v>
      </c>
    </row>
    <row r="1171" spans="1:4" x14ac:dyDescent="0.25">
      <c r="A1171" t="s">
        <v>627</v>
      </c>
      <c r="B1171" t="str">
        <f>IF(AND(Table1[[#This Row],[Kategori (Induk/S-Induk/Sub)]]="Sub",D1170="S-Induk"),C1170,IF(Table1[[#This Row],[Kategori (Induk/S-Induk/Sub)]]="Sub",B1170,""))</f>
        <v>BODY CAKE BREAKER CONVEYOR NO. 1</v>
      </c>
      <c r="C1171" t="s">
        <v>1676</v>
      </c>
      <c r="D1171" t="s">
        <v>404</v>
      </c>
    </row>
    <row r="1172" spans="1:4" x14ac:dyDescent="0.25">
      <c r="A1172" t="s">
        <v>627</v>
      </c>
      <c r="B1172" t="str">
        <f>IF(AND(Table1[[#This Row],[Kategori (Induk/S-Induk/Sub)]]="Sub",D1171="S-Induk"),C1171,IF(Table1[[#This Row],[Kategori (Induk/S-Induk/Sub)]]="Sub",B1171,""))</f>
        <v>BODY CAKE BREAKER CONVEYOR NO. 1</v>
      </c>
      <c r="C1172" t="s">
        <v>1677</v>
      </c>
      <c r="D1172" t="s">
        <v>404</v>
      </c>
    </row>
    <row r="1173" spans="1:4" x14ac:dyDescent="0.25">
      <c r="A1173" t="s">
        <v>627</v>
      </c>
      <c r="B1173" t="str">
        <f>IF(AND(Table1[[#This Row],[Kategori (Induk/S-Induk/Sub)]]="Sub",D1172="S-Induk"),C1172,IF(Table1[[#This Row],[Kategori (Induk/S-Induk/Sub)]]="Sub",B1172,""))</f>
        <v/>
      </c>
      <c r="C1173" t="s">
        <v>1678</v>
      </c>
      <c r="D1173" t="s">
        <v>3436</v>
      </c>
    </row>
    <row r="1174" spans="1:4" x14ac:dyDescent="0.25">
      <c r="A1174" t="s">
        <v>628</v>
      </c>
      <c r="B1174" t="str">
        <f>IF(AND(Table1[[#This Row],[Kategori (Induk/S-Induk/Sub)]]="Sub",D1173="S-Induk"),C1173,IF(Table1[[#This Row],[Kategori (Induk/S-Induk/Sub)]]="Sub",B1173,""))</f>
        <v/>
      </c>
      <c r="C1174" t="s">
        <v>628</v>
      </c>
      <c r="D1174" t="s">
        <v>403</v>
      </c>
    </row>
    <row r="1175" spans="1:4" x14ac:dyDescent="0.25">
      <c r="A1175" t="s">
        <v>628</v>
      </c>
      <c r="B1175" t="str">
        <f>IF(AND(Table1[[#This Row],[Kategori (Induk/S-Induk/Sub)]]="Sub",D1174="S-Induk"),C1174,IF(Table1[[#This Row],[Kategori (Induk/S-Induk/Sub)]]="Sub",B1174,""))</f>
        <v/>
      </c>
      <c r="C1175" t="s">
        <v>1679</v>
      </c>
      <c r="D1175" t="s">
        <v>3436</v>
      </c>
    </row>
    <row r="1176" spans="1:4" x14ac:dyDescent="0.25">
      <c r="A1176" t="s">
        <v>628</v>
      </c>
      <c r="B1176" t="str">
        <f>IF(AND(Table1[[#This Row],[Kategori (Induk/S-Induk/Sub)]]="Sub",D1175="S-Induk"),C1175,IF(Table1[[#This Row],[Kategori (Induk/S-Induk/Sub)]]="Sub",B1175,""))</f>
        <v/>
      </c>
      <c r="C1176" t="s">
        <v>1680</v>
      </c>
      <c r="D1176" t="s">
        <v>3436</v>
      </c>
    </row>
    <row r="1177" spans="1:4" x14ac:dyDescent="0.25">
      <c r="A1177" t="s">
        <v>628</v>
      </c>
      <c r="B1177" t="str">
        <f>IF(AND(Table1[[#This Row],[Kategori (Induk/S-Induk/Sub)]]="Sub",D1176="S-Induk"),C1176,IF(Table1[[#This Row],[Kategori (Induk/S-Induk/Sub)]]="Sub",B1176,""))</f>
        <v>BODY CAKE BREAKER CONVEYOR NO. 2</v>
      </c>
      <c r="C1177" t="s">
        <v>1681</v>
      </c>
      <c r="D1177" t="s">
        <v>404</v>
      </c>
    </row>
    <row r="1178" spans="1:4" x14ac:dyDescent="0.25">
      <c r="A1178" t="s">
        <v>628</v>
      </c>
      <c r="B1178" t="str">
        <f>IF(AND(Table1[[#This Row],[Kategori (Induk/S-Induk/Sub)]]="Sub",D1177="S-Induk"),C1177,IF(Table1[[#This Row],[Kategori (Induk/S-Induk/Sub)]]="Sub",B1177,""))</f>
        <v>BODY CAKE BREAKER CONVEYOR NO. 2</v>
      </c>
      <c r="C1178" t="s">
        <v>1682</v>
      </c>
      <c r="D1178" t="s">
        <v>404</v>
      </c>
    </row>
    <row r="1179" spans="1:4" x14ac:dyDescent="0.25">
      <c r="A1179" t="s">
        <v>628</v>
      </c>
      <c r="B1179" t="str">
        <f>IF(AND(Table1[[#This Row],[Kategori (Induk/S-Induk/Sub)]]="Sub",D1178="S-Induk"),C1178,IF(Table1[[#This Row],[Kategori (Induk/S-Induk/Sub)]]="Sub",B1178,""))</f>
        <v/>
      </c>
      <c r="C1179" t="s">
        <v>1683</v>
      </c>
      <c r="D1179" t="s">
        <v>3436</v>
      </c>
    </row>
    <row r="1180" spans="1:4" x14ac:dyDescent="0.25">
      <c r="A1180" t="s">
        <v>629</v>
      </c>
      <c r="B1180" t="str">
        <f>IF(AND(Table1[[#This Row],[Kategori (Induk/S-Induk/Sub)]]="Sub",D1179="S-Induk"),C1179,IF(Table1[[#This Row],[Kategori (Induk/S-Induk/Sub)]]="Sub",B1179,""))</f>
        <v/>
      </c>
      <c r="C1180" t="s">
        <v>629</v>
      </c>
      <c r="D1180" t="s">
        <v>403</v>
      </c>
    </row>
    <row r="1181" spans="1:4" x14ac:dyDescent="0.25">
      <c r="A1181" t="s">
        <v>629</v>
      </c>
      <c r="B1181" t="str">
        <f>IF(AND(Table1[[#This Row],[Kategori (Induk/S-Induk/Sub)]]="Sub",D1180="S-Induk"),C1180,IF(Table1[[#This Row],[Kategori (Induk/S-Induk/Sub)]]="Sub",B1180,""))</f>
        <v/>
      </c>
      <c r="C1181" t="s">
        <v>1684</v>
      </c>
      <c r="D1181" t="s">
        <v>3436</v>
      </c>
    </row>
    <row r="1182" spans="1:4" x14ac:dyDescent="0.25">
      <c r="A1182" t="s">
        <v>629</v>
      </c>
      <c r="B1182" t="str">
        <f>IF(AND(Table1[[#This Row],[Kategori (Induk/S-Induk/Sub)]]="Sub",D1181="S-Induk"),C1181,IF(Table1[[#This Row],[Kategori (Induk/S-Induk/Sub)]]="Sub",B1181,""))</f>
        <v>DEPERICARPER NO. 1</v>
      </c>
      <c r="C1182" t="s">
        <v>1685</v>
      </c>
      <c r="D1182" t="s">
        <v>404</v>
      </c>
    </row>
    <row r="1183" spans="1:4" x14ac:dyDescent="0.25">
      <c r="A1183" t="s">
        <v>629</v>
      </c>
      <c r="B1183" t="str">
        <f>IF(AND(Table1[[#This Row],[Kategori (Induk/S-Induk/Sub)]]="Sub",D1182="S-Induk"),C1182,IF(Table1[[#This Row],[Kategori (Induk/S-Induk/Sub)]]="Sub",B1182,""))</f>
        <v>DEPERICARPER NO. 1</v>
      </c>
      <c r="C1183" t="s">
        <v>1686</v>
      </c>
      <c r="D1183" t="s">
        <v>404</v>
      </c>
    </row>
    <row r="1184" spans="1:4" x14ac:dyDescent="0.25">
      <c r="A1184" t="s">
        <v>629</v>
      </c>
      <c r="B1184" t="str">
        <f>IF(AND(Table1[[#This Row],[Kategori (Induk/S-Induk/Sub)]]="Sub",D1183="S-Induk"),C1183,IF(Table1[[#This Row],[Kategori (Induk/S-Induk/Sub)]]="Sub",B1183,""))</f>
        <v/>
      </c>
      <c r="C1184" t="s">
        <v>1687</v>
      </c>
      <c r="D1184" t="s">
        <v>3436</v>
      </c>
    </row>
    <row r="1185" spans="1:4" x14ac:dyDescent="0.25">
      <c r="A1185" t="s">
        <v>629</v>
      </c>
      <c r="B1185" t="str">
        <f>IF(AND(Table1[[#This Row],[Kategori (Induk/S-Induk/Sub)]]="Sub",D1184="S-Induk"),C1184,IF(Table1[[#This Row],[Kategori (Induk/S-Induk/Sub)]]="Sub",B1184,""))</f>
        <v>DEPERICARPER NO. 2</v>
      </c>
      <c r="C1185" t="s">
        <v>1688</v>
      </c>
      <c r="D1185" t="s">
        <v>404</v>
      </c>
    </row>
    <row r="1186" spans="1:4" x14ac:dyDescent="0.25">
      <c r="A1186" t="s">
        <v>629</v>
      </c>
      <c r="B1186" t="str">
        <f>IF(AND(Table1[[#This Row],[Kategori (Induk/S-Induk/Sub)]]="Sub",D1185="S-Induk"),C1185,IF(Table1[[#This Row],[Kategori (Induk/S-Induk/Sub)]]="Sub",B1185,""))</f>
        <v>DEPERICARPER NO. 2</v>
      </c>
      <c r="C1186" t="s">
        <v>1689</v>
      </c>
      <c r="D1186" t="s">
        <v>404</v>
      </c>
    </row>
    <row r="1187" spans="1:4" x14ac:dyDescent="0.25">
      <c r="A1187" t="s">
        <v>629</v>
      </c>
      <c r="B1187" t="str">
        <f>IF(AND(Table1[[#This Row],[Kategori (Induk/S-Induk/Sub)]]="Sub",D1186="S-Induk"),C1186,IF(Table1[[#This Row],[Kategori (Induk/S-Induk/Sub)]]="Sub",B1186,""))</f>
        <v/>
      </c>
      <c r="C1187" t="s">
        <v>1690</v>
      </c>
      <c r="D1187" t="s">
        <v>3436</v>
      </c>
    </row>
    <row r="1188" spans="1:4" x14ac:dyDescent="0.25">
      <c r="A1188" t="s">
        <v>629</v>
      </c>
      <c r="B1188" t="str">
        <f>IF(AND(Table1[[#This Row],[Kategori (Induk/S-Induk/Sub)]]="Sub",D1187="S-Induk"),C1187,IF(Table1[[#This Row],[Kategori (Induk/S-Induk/Sub)]]="Sub",B1187,""))</f>
        <v>PNEUMATIC FIBER TRANSPORT SYSTEM NO. 1</v>
      </c>
      <c r="C1188" t="s">
        <v>1691</v>
      </c>
      <c r="D1188" t="s">
        <v>404</v>
      </c>
    </row>
    <row r="1189" spans="1:4" x14ac:dyDescent="0.25">
      <c r="A1189" t="s">
        <v>629</v>
      </c>
      <c r="B1189" t="str">
        <f>IF(AND(Table1[[#This Row],[Kategori (Induk/S-Induk/Sub)]]="Sub",D1188="S-Induk"),C1188,IF(Table1[[#This Row],[Kategori (Induk/S-Induk/Sub)]]="Sub",B1188,""))</f>
        <v>PNEUMATIC FIBER TRANSPORT SYSTEM NO. 1</v>
      </c>
      <c r="C1189" t="s">
        <v>1692</v>
      </c>
      <c r="D1189" t="s">
        <v>404</v>
      </c>
    </row>
    <row r="1190" spans="1:4" x14ac:dyDescent="0.25">
      <c r="A1190" t="s">
        <v>629</v>
      </c>
      <c r="B1190" t="str">
        <f>IF(AND(Table1[[#This Row],[Kategori (Induk/S-Induk/Sub)]]="Sub",D1189="S-Induk"),C1189,IF(Table1[[#This Row],[Kategori (Induk/S-Induk/Sub)]]="Sub",B1189,""))</f>
        <v/>
      </c>
      <c r="C1190" t="s">
        <v>1693</v>
      </c>
      <c r="D1190" t="s">
        <v>3436</v>
      </c>
    </row>
    <row r="1191" spans="1:4" x14ac:dyDescent="0.25">
      <c r="A1191" t="s">
        <v>629</v>
      </c>
      <c r="B1191" t="str">
        <f>IF(AND(Table1[[#This Row],[Kategori (Induk/S-Induk/Sub)]]="Sub",D1190="S-Induk"),C1190,IF(Table1[[#This Row],[Kategori (Induk/S-Induk/Sub)]]="Sub",B1190,""))</f>
        <v>PNEUMATIC FIBER TRANSPORT SYSTEM NO. 2</v>
      </c>
      <c r="C1191" t="s">
        <v>1694</v>
      </c>
      <c r="D1191" t="s">
        <v>404</v>
      </c>
    </row>
    <row r="1192" spans="1:4" x14ac:dyDescent="0.25">
      <c r="A1192" t="s">
        <v>629</v>
      </c>
      <c r="B1192" t="str">
        <f>IF(AND(Table1[[#This Row],[Kategori (Induk/S-Induk/Sub)]]="Sub",D1191="S-Induk"),C1191,IF(Table1[[#This Row],[Kategori (Induk/S-Induk/Sub)]]="Sub",B1191,""))</f>
        <v>PNEUMATIC FIBER TRANSPORT SYSTEM NO. 2</v>
      </c>
      <c r="C1192" t="s">
        <v>1695</v>
      </c>
      <c r="D1192" t="s">
        <v>404</v>
      </c>
    </row>
    <row r="1193" spans="1:4" x14ac:dyDescent="0.25">
      <c r="A1193" t="s">
        <v>629</v>
      </c>
      <c r="B1193" t="str">
        <f>IF(AND(Table1[[#This Row],[Kategori (Induk/S-Induk/Sub)]]="Sub",D1192="S-Induk"),C1192,IF(Table1[[#This Row],[Kategori (Induk/S-Induk/Sub)]]="Sub",B1192,""))</f>
        <v/>
      </c>
      <c r="C1193" t="s">
        <v>1696</v>
      </c>
      <c r="D1193" t="s">
        <v>3436</v>
      </c>
    </row>
    <row r="1194" spans="1:4" x14ac:dyDescent="0.25">
      <c r="A1194" t="s">
        <v>629</v>
      </c>
      <c r="B1194" t="str">
        <f>IF(AND(Table1[[#This Row],[Kategori (Induk/S-Induk/Sub)]]="Sub",D1193="S-Induk"),C1193,IF(Table1[[#This Row],[Kategori (Induk/S-Induk/Sub)]]="Sub",B1193,""))</f>
        <v>FIBER CYCLONE NO. 1</v>
      </c>
      <c r="C1194" t="s">
        <v>1697</v>
      </c>
      <c r="D1194" t="s">
        <v>404</v>
      </c>
    </row>
    <row r="1195" spans="1:4" x14ac:dyDescent="0.25">
      <c r="A1195" t="s">
        <v>629</v>
      </c>
      <c r="B1195" t="str">
        <f>IF(AND(Table1[[#This Row],[Kategori (Induk/S-Induk/Sub)]]="Sub",D1194="S-Induk"),C1194,IF(Table1[[#This Row],[Kategori (Induk/S-Induk/Sub)]]="Sub",B1194,""))</f>
        <v>FIBER CYCLONE NO. 1</v>
      </c>
      <c r="C1195" t="s">
        <v>1698</v>
      </c>
      <c r="D1195" t="s">
        <v>404</v>
      </c>
    </row>
    <row r="1196" spans="1:4" x14ac:dyDescent="0.25">
      <c r="A1196" t="s">
        <v>629</v>
      </c>
      <c r="B1196" t="str">
        <f>IF(AND(Table1[[#This Row],[Kategori (Induk/S-Induk/Sub)]]="Sub",D1195="S-Induk"),C1195,IF(Table1[[#This Row],[Kategori (Induk/S-Induk/Sub)]]="Sub",B1195,""))</f>
        <v>FIBER CYCLONE NO. 1</v>
      </c>
      <c r="C1196" t="s">
        <v>1699</v>
      </c>
      <c r="D1196" t="s">
        <v>404</v>
      </c>
    </row>
    <row r="1197" spans="1:4" x14ac:dyDescent="0.25">
      <c r="A1197" t="s">
        <v>629</v>
      </c>
      <c r="B1197" t="str">
        <f>IF(AND(Table1[[#This Row],[Kategori (Induk/S-Induk/Sub)]]="Sub",D1196="S-Induk"),C1196,IF(Table1[[#This Row],[Kategori (Induk/S-Induk/Sub)]]="Sub",B1196,""))</f>
        <v>FIBER CYCLONE NO. 1</v>
      </c>
      <c r="C1197" t="s">
        <v>1700</v>
      </c>
      <c r="D1197" t="s">
        <v>404</v>
      </c>
    </row>
    <row r="1198" spans="1:4" x14ac:dyDescent="0.25">
      <c r="A1198" t="s">
        <v>629</v>
      </c>
      <c r="B1198" t="str">
        <f>IF(AND(Table1[[#This Row],[Kategori (Induk/S-Induk/Sub)]]="Sub",D1197="S-Induk"),C1197,IF(Table1[[#This Row],[Kategori (Induk/S-Induk/Sub)]]="Sub",B1197,""))</f>
        <v>FIBER CYCLONE NO. 1</v>
      </c>
      <c r="C1198" t="s">
        <v>1701</v>
      </c>
      <c r="D1198" t="s">
        <v>404</v>
      </c>
    </row>
    <row r="1199" spans="1:4" x14ac:dyDescent="0.25">
      <c r="A1199" t="s">
        <v>629</v>
      </c>
      <c r="B1199" t="str">
        <f>IF(AND(Table1[[#This Row],[Kategori (Induk/S-Induk/Sub)]]="Sub",D1198="S-Induk"),C1198,IF(Table1[[#This Row],[Kategori (Induk/S-Induk/Sub)]]="Sub",B1198,""))</f>
        <v>FIBER CYCLONE NO. 1</v>
      </c>
      <c r="C1199" t="s">
        <v>1702</v>
      </c>
      <c r="D1199" t="s">
        <v>404</v>
      </c>
    </row>
    <row r="1200" spans="1:4" x14ac:dyDescent="0.25">
      <c r="A1200" t="s">
        <v>629</v>
      </c>
      <c r="B1200" t="str">
        <f>IF(AND(Table1[[#This Row],[Kategori (Induk/S-Induk/Sub)]]="Sub",D1199="S-Induk"),C1199,IF(Table1[[#This Row],[Kategori (Induk/S-Induk/Sub)]]="Sub",B1199,""))</f>
        <v/>
      </c>
      <c r="C1200" t="s">
        <v>1703</v>
      </c>
      <c r="D1200" t="s">
        <v>3436</v>
      </c>
    </row>
    <row r="1201" spans="1:4" x14ac:dyDescent="0.25">
      <c r="A1201" t="s">
        <v>629</v>
      </c>
      <c r="B1201" t="str">
        <f>IF(AND(Table1[[#This Row],[Kategori (Induk/S-Induk/Sub)]]="Sub",D1200="S-Induk"),C1200,IF(Table1[[#This Row],[Kategori (Induk/S-Induk/Sub)]]="Sub",B1200,""))</f>
        <v>FIBER CYCLONE NO. 2</v>
      </c>
      <c r="C1201" t="s">
        <v>1704</v>
      </c>
      <c r="D1201" t="s">
        <v>404</v>
      </c>
    </row>
    <row r="1202" spans="1:4" x14ac:dyDescent="0.25">
      <c r="A1202" t="s">
        <v>629</v>
      </c>
      <c r="B1202" t="str">
        <f>IF(AND(Table1[[#This Row],[Kategori (Induk/S-Induk/Sub)]]="Sub",D1201="S-Induk"),C1201,IF(Table1[[#This Row],[Kategori (Induk/S-Induk/Sub)]]="Sub",B1201,""))</f>
        <v>FIBER CYCLONE NO. 2</v>
      </c>
      <c r="C1202" t="s">
        <v>1705</v>
      </c>
      <c r="D1202" t="s">
        <v>404</v>
      </c>
    </row>
    <row r="1203" spans="1:4" x14ac:dyDescent="0.25">
      <c r="A1203" t="s">
        <v>629</v>
      </c>
      <c r="B1203" t="str">
        <f>IF(AND(Table1[[#This Row],[Kategori (Induk/S-Induk/Sub)]]="Sub",D1202="S-Induk"),C1202,IF(Table1[[#This Row],[Kategori (Induk/S-Induk/Sub)]]="Sub",B1202,""))</f>
        <v>FIBER CYCLONE NO. 2</v>
      </c>
      <c r="C1203" t="s">
        <v>1706</v>
      </c>
      <c r="D1203" t="s">
        <v>404</v>
      </c>
    </row>
    <row r="1204" spans="1:4" x14ac:dyDescent="0.25">
      <c r="A1204" t="s">
        <v>629</v>
      </c>
      <c r="B1204" t="str">
        <f>IF(AND(Table1[[#This Row],[Kategori (Induk/S-Induk/Sub)]]="Sub",D1203="S-Induk"),C1203,IF(Table1[[#This Row],[Kategori (Induk/S-Induk/Sub)]]="Sub",B1203,""))</f>
        <v>FIBER CYCLONE NO. 2</v>
      </c>
      <c r="C1204" t="s">
        <v>1707</v>
      </c>
      <c r="D1204" t="s">
        <v>404</v>
      </c>
    </row>
    <row r="1205" spans="1:4" x14ac:dyDescent="0.25">
      <c r="A1205" t="s">
        <v>629</v>
      </c>
      <c r="B1205" t="str">
        <f>IF(AND(Table1[[#This Row],[Kategori (Induk/S-Induk/Sub)]]="Sub",D1204="S-Induk"),C1204,IF(Table1[[#This Row],[Kategori (Induk/S-Induk/Sub)]]="Sub",B1204,""))</f>
        <v>FIBER CYCLONE NO. 2</v>
      </c>
      <c r="C1205" t="s">
        <v>1708</v>
      </c>
      <c r="D1205" t="s">
        <v>404</v>
      </c>
    </row>
    <row r="1206" spans="1:4" x14ac:dyDescent="0.25">
      <c r="A1206" t="s">
        <v>629</v>
      </c>
      <c r="B1206" t="str">
        <f>IF(AND(Table1[[#This Row],[Kategori (Induk/S-Induk/Sub)]]="Sub",D1205="S-Induk"),C1205,IF(Table1[[#This Row],[Kategori (Induk/S-Induk/Sub)]]="Sub",B1205,""))</f>
        <v>FIBER CYCLONE NO. 2</v>
      </c>
      <c r="C1206" t="s">
        <v>1709</v>
      </c>
      <c r="D1206" t="s">
        <v>404</v>
      </c>
    </row>
    <row r="1207" spans="1:4" x14ac:dyDescent="0.25">
      <c r="A1207" t="s">
        <v>629</v>
      </c>
      <c r="B1207" t="str">
        <f>IF(AND(Table1[[#This Row],[Kategori (Induk/S-Induk/Sub)]]="Sub",D1206="S-Induk"),C1206,IF(Table1[[#This Row],[Kategori (Induk/S-Induk/Sub)]]="Sub",B1206,""))</f>
        <v/>
      </c>
      <c r="C1207" t="s">
        <v>1710</v>
      </c>
      <c r="D1207" t="s">
        <v>3436</v>
      </c>
    </row>
    <row r="1208" spans="1:4" x14ac:dyDescent="0.25">
      <c r="A1208" t="s">
        <v>629</v>
      </c>
      <c r="B1208" t="str">
        <f>IF(AND(Table1[[#This Row],[Kategori (Induk/S-Induk/Sub)]]="Sub",D1207="S-Induk"),C1207,IF(Table1[[#This Row],[Kategori (Induk/S-Induk/Sub)]]="Sub",B1207,""))</f>
        <v>AIRLOCK FIBER CYCLONE NO. 1</v>
      </c>
      <c r="C1208" t="s">
        <v>1711</v>
      </c>
      <c r="D1208" t="s">
        <v>404</v>
      </c>
    </row>
    <row r="1209" spans="1:4" x14ac:dyDescent="0.25">
      <c r="A1209" t="s">
        <v>629</v>
      </c>
      <c r="B1209" t="str">
        <f>IF(AND(Table1[[#This Row],[Kategori (Induk/S-Induk/Sub)]]="Sub",D1208="S-Induk"),C1208,IF(Table1[[#This Row],[Kategori (Induk/S-Induk/Sub)]]="Sub",B1208,""))</f>
        <v>AIRLOCK FIBER CYCLONE NO. 1</v>
      </c>
      <c r="C1209" t="s">
        <v>1712</v>
      </c>
      <c r="D1209" t="s">
        <v>404</v>
      </c>
    </row>
    <row r="1210" spans="1:4" x14ac:dyDescent="0.25">
      <c r="A1210" t="s">
        <v>629</v>
      </c>
      <c r="B1210" t="str">
        <f>IF(AND(Table1[[#This Row],[Kategori (Induk/S-Induk/Sub)]]="Sub",D1209="S-Induk"),C1209,IF(Table1[[#This Row],[Kategori (Induk/S-Induk/Sub)]]="Sub",B1209,""))</f>
        <v>AIRLOCK FIBER CYCLONE NO. 1</v>
      </c>
      <c r="C1210" t="s">
        <v>1713</v>
      </c>
      <c r="D1210" t="s">
        <v>404</v>
      </c>
    </row>
    <row r="1211" spans="1:4" x14ac:dyDescent="0.25">
      <c r="A1211" t="s">
        <v>629</v>
      </c>
      <c r="B1211" t="str">
        <f>IF(AND(Table1[[#This Row],[Kategori (Induk/S-Induk/Sub)]]="Sub",D1210="S-Induk"),C1210,IF(Table1[[#This Row],[Kategori (Induk/S-Induk/Sub)]]="Sub",B1210,""))</f>
        <v>AIRLOCK FIBER CYCLONE NO. 1</v>
      </c>
      <c r="C1211" t="s">
        <v>1714</v>
      </c>
      <c r="D1211" t="s">
        <v>404</v>
      </c>
    </row>
    <row r="1212" spans="1:4" x14ac:dyDescent="0.25">
      <c r="A1212" t="s">
        <v>629</v>
      </c>
      <c r="B1212" t="str">
        <f>IF(AND(Table1[[#This Row],[Kategori (Induk/S-Induk/Sub)]]="Sub",D1211="S-Induk"),C1211,IF(Table1[[#This Row],[Kategori (Induk/S-Induk/Sub)]]="Sub",B1211,""))</f>
        <v/>
      </c>
      <c r="C1212" t="s">
        <v>1715</v>
      </c>
      <c r="D1212" t="s">
        <v>3436</v>
      </c>
    </row>
    <row r="1213" spans="1:4" x14ac:dyDescent="0.25">
      <c r="A1213" t="s">
        <v>629</v>
      </c>
      <c r="B1213" t="str">
        <f>IF(AND(Table1[[#This Row],[Kategori (Induk/S-Induk/Sub)]]="Sub",D1212="S-Induk"),C1212,IF(Table1[[#This Row],[Kategori (Induk/S-Induk/Sub)]]="Sub",B1212,""))</f>
        <v>AIRLOCK FIBER CYCLONE NO. 2</v>
      </c>
      <c r="C1213" t="s">
        <v>1716</v>
      </c>
      <c r="D1213" t="s">
        <v>404</v>
      </c>
    </row>
    <row r="1214" spans="1:4" x14ac:dyDescent="0.25">
      <c r="A1214" t="s">
        <v>629</v>
      </c>
      <c r="B1214" t="str">
        <f>IF(AND(Table1[[#This Row],[Kategori (Induk/S-Induk/Sub)]]="Sub",D1213="S-Induk"),C1213,IF(Table1[[#This Row],[Kategori (Induk/S-Induk/Sub)]]="Sub",B1213,""))</f>
        <v>AIRLOCK FIBER CYCLONE NO. 2</v>
      </c>
      <c r="C1214" t="s">
        <v>1717</v>
      </c>
      <c r="D1214" t="s">
        <v>404</v>
      </c>
    </row>
    <row r="1215" spans="1:4" x14ac:dyDescent="0.25">
      <c r="A1215" t="s">
        <v>629</v>
      </c>
      <c r="B1215" t="str">
        <f>IF(AND(Table1[[#This Row],[Kategori (Induk/S-Induk/Sub)]]="Sub",D1214="S-Induk"),C1214,IF(Table1[[#This Row],[Kategori (Induk/S-Induk/Sub)]]="Sub",B1214,""))</f>
        <v>AIRLOCK FIBER CYCLONE NO. 2</v>
      </c>
      <c r="C1215" t="s">
        <v>1718</v>
      </c>
      <c r="D1215" t="s">
        <v>404</v>
      </c>
    </row>
    <row r="1216" spans="1:4" x14ac:dyDescent="0.25">
      <c r="A1216" t="s">
        <v>629</v>
      </c>
      <c r="B1216" t="str">
        <f>IF(AND(Table1[[#This Row],[Kategori (Induk/S-Induk/Sub)]]="Sub",D1215="S-Induk"),C1215,IF(Table1[[#This Row],[Kategori (Induk/S-Induk/Sub)]]="Sub",B1215,""))</f>
        <v>AIRLOCK FIBER CYCLONE NO. 2</v>
      </c>
      <c r="C1216" t="s">
        <v>1719</v>
      </c>
      <c r="D1216" t="s">
        <v>404</v>
      </c>
    </row>
    <row r="1217" spans="1:4" x14ac:dyDescent="0.25">
      <c r="A1217" t="s">
        <v>630</v>
      </c>
      <c r="B1217" t="str">
        <f>IF(AND(Table1[[#This Row],[Kategori (Induk/S-Induk/Sub)]]="Sub",D1216="S-Induk"),C1216,IF(Table1[[#This Row],[Kategori (Induk/S-Induk/Sub)]]="Sub",B1216,""))</f>
        <v/>
      </c>
      <c r="C1217" t="s">
        <v>630</v>
      </c>
      <c r="D1217" t="s">
        <v>403</v>
      </c>
    </row>
    <row r="1218" spans="1:4" x14ac:dyDescent="0.25">
      <c r="A1218" t="s">
        <v>630</v>
      </c>
      <c r="B1218" t="str">
        <f>IF(AND(Table1[[#This Row],[Kategori (Induk/S-Induk/Sub)]]="Sub",D1217="S-Induk"),C1217,IF(Table1[[#This Row],[Kategori (Induk/S-Induk/Sub)]]="Sub",B1217,""))</f>
        <v/>
      </c>
      <c r="C1218" t="s">
        <v>1720</v>
      </c>
      <c r="D1218" t="s">
        <v>3436</v>
      </c>
    </row>
    <row r="1219" spans="1:4" x14ac:dyDescent="0.25">
      <c r="A1219" t="s">
        <v>630</v>
      </c>
      <c r="B1219" t="str">
        <f>IF(AND(Table1[[#This Row],[Kategori (Induk/S-Induk/Sub)]]="Sub",D1218="S-Induk"),C1218,IF(Table1[[#This Row],[Kategori (Induk/S-Induk/Sub)]]="Sub",B1218,""))</f>
        <v>BODY NUT POLISHING DRUM NO. 1</v>
      </c>
      <c r="C1219" t="s">
        <v>1721</v>
      </c>
      <c r="D1219" t="s">
        <v>404</v>
      </c>
    </row>
    <row r="1220" spans="1:4" x14ac:dyDescent="0.25">
      <c r="A1220" t="s">
        <v>630</v>
      </c>
      <c r="B1220" t="str">
        <f>IF(AND(Table1[[#This Row],[Kategori (Induk/S-Induk/Sub)]]="Sub",D1219="S-Induk"),C1219,IF(Table1[[#This Row],[Kategori (Induk/S-Induk/Sub)]]="Sub",B1219,""))</f>
        <v>BODY NUT POLISHING DRUM NO. 1</v>
      </c>
      <c r="C1220" t="s">
        <v>1722</v>
      </c>
      <c r="D1220" t="s">
        <v>404</v>
      </c>
    </row>
    <row r="1221" spans="1:4" x14ac:dyDescent="0.25">
      <c r="A1221" t="s">
        <v>630</v>
      </c>
      <c r="B1221" t="str">
        <f>IF(AND(Table1[[#This Row],[Kategori (Induk/S-Induk/Sub)]]="Sub",D1220="S-Induk"),C1220,IF(Table1[[#This Row],[Kategori (Induk/S-Induk/Sub)]]="Sub",B1220,""))</f>
        <v/>
      </c>
      <c r="C1221" t="s">
        <v>1723</v>
      </c>
      <c r="D1221" t="s">
        <v>3436</v>
      </c>
    </row>
    <row r="1222" spans="1:4" x14ac:dyDescent="0.25">
      <c r="A1222" t="s">
        <v>630</v>
      </c>
      <c r="B1222" t="str">
        <f>IF(AND(Table1[[#This Row],[Kategori (Induk/S-Induk/Sub)]]="Sub",D1221="S-Induk"),C1221,IF(Table1[[#This Row],[Kategori (Induk/S-Induk/Sub)]]="Sub",B1221,""))</f>
        <v/>
      </c>
      <c r="C1222" t="s">
        <v>1724</v>
      </c>
      <c r="D1222" t="s">
        <v>3436</v>
      </c>
    </row>
    <row r="1223" spans="1:4" x14ac:dyDescent="0.25">
      <c r="A1223" t="s">
        <v>631</v>
      </c>
      <c r="B1223" t="str">
        <f>IF(AND(Table1[[#This Row],[Kategori (Induk/S-Induk/Sub)]]="Sub",D1222="S-Induk"),C1222,IF(Table1[[#This Row],[Kategori (Induk/S-Induk/Sub)]]="Sub",B1222,""))</f>
        <v/>
      </c>
      <c r="C1223" t="s">
        <v>631</v>
      </c>
      <c r="D1223" t="s">
        <v>403</v>
      </c>
    </row>
    <row r="1224" spans="1:4" x14ac:dyDescent="0.25">
      <c r="A1224" t="s">
        <v>631</v>
      </c>
      <c r="B1224" t="str">
        <f>IF(AND(Table1[[#This Row],[Kategori (Induk/S-Induk/Sub)]]="Sub",D1223="S-Induk"),C1223,IF(Table1[[#This Row],[Kategori (Induk/S-Induk/Sub)]]="Sub",B1223,""))</f>
        <v/>
      </c>
      <c r="C1224" t="s">
        <v>1725</v>
      </c>
      <c r="D1224" t="s">
        <v>3436</v>
      </c>
    </row>
    <row r="1225" spans="1:4" x14ac:dyDescent="0.25">
      <c r="A1225" t="s">
        <v>631</v>
      </c>
      <c r="B1225" t="str">
        <f>IF(AND(Table1[[#This Row],[Kategori (Induk/S-Induk/Sub)]]="Sub",D1224="S-Induk"),C1224,IF(Table1[[#This Row],[Kategori (Induk/S-Induk/Sub)]]="Sub",B1224,""))</f>
        <v>BODY NUT POLISHING DRUM NO. 2</v>
      </c>
      <c r="C1225" t="s">
        <v>1726</v>
      </c>
      <c r="D1225" t="s">
        <v>404</v>
      </c>
    </row>
    <row r="1226" spans="1:4" x14ac:dyDescent="0.25">
      <c r="A1226" t="s">
        <v>631</v>
      </c>
      <c r="B1226" t="str">
        <f>IF(AND(Table1[[#This Row],[Kategori (Induk/S-Induk/Sub)]]="Sub",D1225="S-Induk"),C1225,IF(Table1[[#This Row],[Kategori (Induk/S-Induk/Sub)]]="Sub",B1225,""))</f>
        <v>BODY NUT POLISHING DRUM NO. 2</v>
      </c>
      <c r="C1226" t="s">
        <v>1727</v>
      </c>
      <c r="D1226" t="s">
        <v>404</v>
      </c>
    </row>
    <row r="1227" spans="1:4" x14ac:dyDescent="0.25">
      <c r="A1227" t="s">
        <v>631</v>
      </c>
      <c r="B1227" t="str">
        <f>IF(AND(Table1[[#This Row],[Kategori (Induk/S-Induk/Sub)]]="Sub",D1226="S-Induk"),C1226,IF(Table1[[#This Row],[Kategori (Induk/S-Induk/Sub)]]="Sub",B1226,""))</f>
        <v/>
      </c>
      <c r="C1227" t="s">
        <v>1728</v>
      </c>
      <c r="D1227" t="s">
        <v>3436</v>
      </c>
    </row>
    <row r="1228" spans="1:4" x14ac:dyDescent="0.25">
      <c r="A1228" t="s">
        <v>631</v>
      </c>
      <c r="B1228" t="str">
        <f>IF(AND(Table1[[#This Row],[Kategori (Induk/S-Induk/Sub)]]="Sub",D1227="S-Induk"),C1227,IF(Table1[[#This Row],[Kategori (Induk/S-Induk/Sub)]]="Sub",B1227,""))</f>
        <v/>
      </c>
      <c r="C1228" t="s">
        <v>1729</v>
      </c>
      <c r="D1228" t="s">
        <v>3436</v>
      </c>
    </row>
    <row r="1229" spans="1:4" x14ac:dyDescent="0.25">
      <c r="A1229" t="s">
        <v>632</v>
      </c>
      <c r="B1229" t="str">
        <f>IF(AND(Table1[[#This Row],[Kategori (Induk/S-Induk/Sub)]]="Sub",D1228="S-Induk"),C1228,IF(Table1[[#This Row],[Kategori (Induk/S-Induk/Sub)]]="Sub",B1228,""))</f>
        <v/>
      </c>
      <c r="C1229" t="s">
        <v>632</v>
      </c>
      <c r="D1229" t="s">
        <v>403</v>
      </c>
    </row>
    <row r="1230" spans="1:4" x14ac:dyDescent="0.25">
      <c r="A1230" t="s">
        <v>632</v>
      </c>
      <c r="B1230" t="str">
        <f>IF(AND(Table1[[#This Row],[Kategori (Induk/S-Induk/Sub)]]="Sub",D1229="S-Induk"),C1229,IF(Table1[[#This Row],[Kategori (Induk/S-Induk/Sub)]]="Sub",B1229,""))</f>
        <v/>
      </c>
      <c r="C1230" t="s">
        <v>1730</v>
      </c>
      <c r="D1230" t="s">
        <v>3436</v>
      </c>
    </row>
    <row r="1231" spans="1:4" x14ac:dyDescent="0.25">
      <c r="A1231" t="s">
        <v>632</v>
      </c>
      <c r="B1231" t="str">
        <f>IF(AND(Table1[[#This Row],[Kategori (Induk/S-Induk/Sub)]]="Sub",D1230="S-Induk"),C1230,IF(Table1[[#This Row],[Kategori (Induk/S-Induk/Sub)]]="Sub",B1230,""))</f>
        <v/>
      </c>
      <c r="C1231" t="s">
        <v>1731</v>
      </c>
      <c r="D1231" t="s">
        <v>3436</v>
      </c>
    </row>
    <row r="1232" spans="1:4" x14ac:dyDescent="0.25">
      <c r="A1232" t="s">
        <v>632</v>
      </c>
      <c r="B1232" t="str">
        <f>IF(AND(Table1[[#This Row],[Kategori (Induk/S-Induk/Sub)]]="Sub",D1231="S-Induk"),C1231,IF(Table1[[#This Row],[Kategori (Induk/S-Induk/Sub)]]="Sub",B1231,""))</f>
        <v>BODY NUT CROSS CONVEYOR NO. 1</v>
      </c>
      <c r="C1232" t="s">
        <v>1732</v>
      </c>
      <c r="D1232" t="s">
        <v>404</v>
      </c>
    </row>
    <row r="1233" spans="1:4" x14ac:dyDescent="0.25">
      <c r="A1233" t="s">
        <v>632</v>
      </c>
      <c r="B1233" t="str">
        <f>IF(AND(Table1[[#This Row],[Kategori (Induk/S-Induk/Sub)]]="Sub",D1232="S-Induk"),C1232,IF(Table1[[#This Row],[Kategori (Induk/S-Induk/Sub)]]="Sub",B1232,""))</f>
        <v>BODY NUT CROSS CONVEYOR NO. 1</v>
      </c>
      <c r="C1233" t="s">
        <v>1733</v>
      </c>
      <c r="D1233" t="s">
        <v>404</v>
      </c>
    </row>
    <row r="1234" spans="1:4" x14ac:dyDescent="0.25">
      <c r="A1234" t="s">
        <v>632</v>
      </c>
      <c r="B1234" t="str">
        <f>IF(AND(Table1[[#This Row],[Kategori (Induk/S-Induk/Sub)]]="Sub",D1233="S-Induk"),C1233,IF(Table1[[#This Row],[Kategori (Induk/S-Induk/Sub)]]="Sub",B1233,""))</f>
        <v/>
      </c>
      <c r="C1234" t="s">
        <v>1734</v>
      </c>
      <c r="D1234" t="s">
        <v>3436</v>
      </c>
    </row>
    <row r="1235" spans="1:4" x14ac:dyDescent="0.25">
      <c r="A1235" t="s">
        <v>633</v>
      </c>
      <c r="B1235" t="str">
        <f>IF(AND(Table1[[#This Row],[Kategori (Induk/S-Induk/Sub)]]="Sub",D1234="S-Induk"),C1234,IF(Table1[[#This Row],[Kategori (Induk/S-Induk/Sub)]]="Sub",B1234,""))</f>
        <v/>
      </c>
      <c r="C1235" t="s">
        <v>633</v>
      </c>
      <c r="D1235" t="s">
        <v>403</v>
      </c>
    </row>
    <row r="1236" spans="1:4" x14ac:dyDescent="0.25">
      <c r="A1236" t="s">
        <v>633</v>
      </c>
      <c r="B1236" t="str">
        <f>IF(AND(Table1[[#This Row],[Kategori (Induk/S-Induk/Sub)]]="Sub",D1235="S-Induk"),C1235,IF(Table1[[#This Row],[Kategori (Induk/S-Induk/Sub)]]="Sub",B1235,""))</f>
        <v/>
      </c>
      <c r="C1236" t="s">
        <v>1735</v>
      </c>
      <c r="D1236" t="s">
        <v>3436</v>
      </c>
    </row>
    <row r="1237" spans="1:4" x14ac:dyDescent="0.25">
      <c r="A1237" t="s">
        <v>633</v>
      </c>
      <c r="B1237" t="str">
        <f>IF(AND(Table1[[#This Row],[Kategori (Induk/S-Induk/Sub)]]="Sub",D1236="S-Induk"),C1236,IF(Table1[[#This Row],[Kategori (Induk/S-Induk/Sub)]]="Sub",B1236,""))</f>
        <v/>
      </c>
      <c r="C1237" t="s">
        <v>1736</v>
      </c>
      <c r="D1237" t="s">
        <v>3436</v>
      </c>
    </row>
    <row r="1238" spans="1:4" x14ac:dyDescent="0.25">
      <c r="A1238" t="s">
        <v>633</v>
      </c>
      <c r="B1238" t="str">
        <f>IF(AND(Table1[[#This Row],[Kategori (Induk/S-Induk/Sub)]]="Sub",D1237="S-Induk"),C1237,IF(Table1[[#This Row],[Kategori (Induk/S-Induk/Sub)]]="Sub",B1237,""))</f>
        <v>BODY NUT CROSS CONVEYOR NO. 2</v>
      </c>
      <c r="C1238" t="s">
        <v>1737</v>
      </c>
      <c r="D1238" t="s">
        <v>404</v>
      </c>
    </row>
    <row r="1239" spans="1:4" x14ac:dyDescent="0.25">
      <c r="A1239" t="s">
        <v>633</v>
      </c>
      <c r="B1239" t="str">
        <f>IF(AND(Table1[[#This Row],[Kategori (Induk/S-Induk/Sub)]]="Sub",D1238="S-Induk"),C1238,IF(Table1[[#This Row],[Kategori (Induk/S-Induk/Sub)]]="Sub",B1238,""))</f>
        <v>BODY NUT CROSS CONVEYOR NO. 2</v>
      </c>
      <c r="C1239" t="s">
        <v>1738</v>
      </c>
      <c r="D1239" t="s">
        <v>404</v>
      </c>
    </row>
    <row r="1240" spans="1:4" x14ac:dyDescent="0.25">
      <c r="A1240" t="s">
        <v>633</v>
      </c>
      <c r="B1240" t="str">
        <f>IF(AND(Table1[[#This Row],[Kategori (Induk/S-Induk/Sub)]]="Sub",D1239="S-Induk"),C1239,IF(Table1[[#This Row],[Kategori (Induk/S-Induk/Sub)]]="Sub",B1239,""))</f>
        <v/>
      </c>
      <c r="C1240" t="s">
        <v>1739</v>
      </c>
      <c r="D1240" t="s">
        <v>3436</v>
      </c>
    </row>
    <row r="1241" spans="1:4" x14ac:dyDescent="0.25">
      <c r="A1241" t="s">
        <v>634</v>
      </c>
      <c r="B1241" t="str">
        <f>IF(AND(Table1[[#This Row],[Kategori (Induk/S-Induk/Sub)]]="Sub",D1240="S-Induk"),C1240,IF(Table1[[#This Row],[Kategori (Induk/S-Induk/Sub)]]="Sub",B1240,""))</f>
        <v/>
      </c>
      <c r="C1241" t="s">
        <v>634</v>
      </c>
      <c r="D1241" t="s">
        <v>403</v>
      </c>
    </row>
    <row r="1242" spans="1:4" x14ac:dyDescent="0.25">
      <c r="A1242" t="s">
        <v>634</v>
      </c>
      <c r="B1242" t="str">
        <f>IF(AND(Table1[[#This Row],[Kategori (Induk/S-Induk/Sub)]]="Sub",D1241="S-Induk"),C1241,IF(Table1[[#This Row],[Kategori (Induk/S-Induk/Sub)]]="Sub",B1241,""))</f>
        <v/>
      </c>
      <c r="C1242" t="s">
        <v>1740</v>
      </c>
      <c r="D1242" t="s">
        <v>3436</v>
      </c>
    </row>
    <row r="1243" spans="1:4" x14ac:dyDescent="0.25">
      <c r="A1243" t="s">
        <v>634</v>
      </c>
      <c r="B1243" t="str">
        <f>IF(AND(Table1[[#This Row],[Kategori (Induk/S-Induk/Sub)]]="Sub",D1242="S-Induk"),C1242,IF(Table1[[#This Row],[Kategori (Induk/S-Induk/Sub)]]="Sub",B1242,""))</f>
        <v/>
      </c>
      <c r="C1243" t="s">
        <v>1741</v>
      </c>
      <c r="D1243" t="s">
        <v>3436</v>
      </c>
    </row>
    <row r="1244" spans="1:4" x14ac:dyDescent="0.25">
      <c r="A1244" t="s">
        <v>634</v>
      </c>
      <c r="B1244" t="str">
        <f>IF(AND(Table1[[#This Row],[Kategori (Induk/S-Induk/Sub)]]="Sub",D1243="S-Induk"),C1243,IF(Table1[[#This Row],[Kategori (Induk/S-Induk/Sub)]]="Sub",B1243,""))</f>
        <v>FAN BLOWER PNEUMATIC NUT TRANSPORT NO. 1</v>
      </c>
      <c r="C1244" t="s">
        <v>1742</v>
      </c>
      <c r="D1244" t="s">
        <v>404</v>
      </c>
    </row>
    <row r="1245" spans="1:4" x14ac:dyDescent="0.25">
      <c r="A1245" t="s">
        <v>634</v>
      </c>
      <c r="B1245" t="str">
        <f>IF(AND(Table1[[#This Row],[Kategori (Induk/S-Induk/Sub)]]="Sub",D1244="S-Induk"),C1244,IF(Table1[[#This Row],[Kategori (Induk/S-Induk/Sub)]]="Sub",B1244,""))</f>
        <v>FAN BLOWER PNEUMATIC NUT TRANSPORT NO. 1</v>
      </c>
      <c r="C1245" t="s">
        <v>1743</v>
      </c>
      <c r="D1245" t="s">
        <v>404</v>
      </c>
    </row>
    <row r="1246" spans="1:4" x14ac:dyDescent="0.25">
      <c r="A1246" t="s">
        <v>634</v>
      </c>
      <c r="B1246" t="str">
        <f>IF(AND(Table1[[#This Row],[Kategori (Induk/S-Induk/Sub)]]="Sub",D1245="S-Induk"),C1245,IF(Table1[[#This Row],[Kategori (Induk/S-Induk/Sub)]]="Sub",B1245,""))</f>
        <v>FAN BLOWER PNEUMATIC NUT TRANSPORT NO. 1</v>
      </c>
      <c r="C1246" t="s">
        <v>1744</v>
      </c>
      <c r="D1246" t="s">
        <v>404</v>
      </c>
    </row>
    <row r="1247" spans="1:4" x14ac:dyDescent="0.25">
      <c r="A1247" t="s">
        <v>634</v>
      </c>
      <c r="B1247" t="str">
        <f>IF(AND(Table1[[#This Row],[Kategori (Induk/S-Induk/Sub)]]="Sub",D1246="S-Induk"),C1246,IF(Table1[[#This Row],[Kategori (Induk/S-Induk/Sub)]]="Sub",B1246,""))</f>
        <v/>
      </c>
      <c r="C1247" t="s">
        <v>1745</v>
      </c>
      <c r="D1247" t="s">
        <v>3436</v>
      </c>
    </row>
    <row r="1248" spans="1:4" x14ac:dyDescent="0.25">
      <c r="A1248" t="s">
        <v>634</v>
      </c>
      <c r="B1248" t="str">
        <f>IF(AND(Table1[[#This Row],[Kategori (Induk/S-Induk/Sub)]]="Sub",D1247="S-Induk"),C1247,IF(Table1[[#This Row],[Kategori (Induk/S-Induk/Sub)]]="Sub",B1247,""))</f>
        <v/>
      </c>
      <c r="C1248" t="s">
        <v>1746</v>
      </c>
      <c r="D1248" t="s">
        <v>3436</v>
      </c>
    </row>
    <row r="1249" spans="1:4" x14ac:dyDescent="0.25">
      <c r="A1249" t="s">
        <v>634</v>
      </c>
      <c r="B1249" t="str">
        <f>IF(AND(Table1[[#This Row],[Kategori (Induk/S-Induk/Sub)]]="Sub",D1248="S-Induk"),C1248,IF(Table1[[#This Row],[Kategori (Induk/S-Induk/Sub)]]="Sub",B1248,""))</f>
        <v>AIRLOCK PNEUMATIC NUT TRANSPORT NO. 1</v>
      </c>
      <c r="C1249" t="s">
        <v>1747</v>
      </c>
      <c r="D1249" t="s">
        <v>404</v>
      </c>
    </row>
    <row r="1250" spans="1:4" x14ac:dyDescent="0.25">
      <c r="A1250" t="s">
        <v>634</v>
      </c>
      <c r="B1250" t="str">
        <f>IF(AND(Table1[[#This Row],[Kategori (Induk/S-Induk/Sub)]]="Sub",D1249="S-Induk"),C1249,IF(Table1[[#This Row],[Kategori (Induk/S-Induk/Sub)]]="Sub",B1249,""))</f>
        <v>AIRLOCK PNEUMATIC NUT TRANSPORT NO. 1</v>
      </c>
      <c r="C1250" t="s">
        <v>1748</v>
      </c>
      <c r="D1250" t="s">
        <v>404</v>
      </c>
    </row>
    <row r="1251" spans="1:4" x14ac:dyDescent="0.25">
      <c r="A1251" t="s">
        <v>634</v>
      </c>
      <c r="B1251" t="str">
        <f>IF(AND(Table1[[#This Row],[Kategori (Induk/S-Induk/Sub)]]="Sub",D1250="S-Induk"),C1250,IF(Table1[[#This Row],[Kategori (Induk/S-Induk/Sub)]]="Sub",B1250,""))</f>
        <v>AIRLOCK PNEUMATIC NUT TRANSPORT NO. 1</v>
      </c>
      <c r="C1251" t="s">
        <v>1749</v>
      </c>
      <c r="D1251" t="s">
        <v>404</v>
      </c>
    </row>
    <row r="1252" spans="1:4" x14ac:dyDescent="0.25">
      <c r="A1252" t="s">
        <v>634</v>
      </c>
      <c r="B1252" t="str">
        <f>IF(AND(Table1[[#This Row],[Kategori (Induk/S-Induk/Sub)]]="Sub",D1251="S-Induk"),C1251,IF(Table1[[#This Row],[Kategori (Induk/S-Induk/Sub)]]="Sub",B1251,""))</f>
        <v>AIRLOCK PNEUMATIC NUT TRANSPORT NO. 1</v>
      </c>
      <c r="C1252" t="s">
        <v>1750</v>
      </c>
      <c r="D1252" t="s">
        <v>404</v>
      </c>
    </row>
    <row r="1253" spans="1:4" x14ac:dyDescent="0.25">
      <c r="A1253" t="s">
        <v>635</v>
      </c>
      <c r="B1253" t="str">
        <f>IF(AND(Table1[[#This Row],[Kategori (Induk/S-Induk/Sub)]]="Sub",D1252="S-Induk"),C1252,IF(Table1[[#This Row],[Kategori (Induk/S-Induk/Sub)]]="Sub",B1252,""))</f>
        <v/>
      </c>
      <c r="C1253" t="s">
        <v>635</v>
      </c>
      <c r="D1253" t="s">
        <v>403</v>
      </c>
    </row>
    <row r="1254" spans="1:4" x14ac:dyDescent="0.25">
      <c r="A1254" t="s">
        <v>635</v>
      </c>
      <c r="B1254" t="str">
        <f>IF(AND(Table1[[#This Row],[Kategori (Induk/S-Induk/Sub)]]="Sub",D1253="S-Induk"),C1253,IF(Table1[[#This Row],[Kategori (Induk/S-Induk/Sub)]]="Sub",B1253,""))</f>
        <v/>
      </c>
      <c r="C1254" t="s">
        <v>1751</v>
      </c>
      <c r="D1254" t="s">
        <v>3436</v>
      </c>
    </row>
    <row r="1255" spans="1:4" x14ac:dyDescent="0.25">
      <c r="A1255" t="s">
        <v>635</v>
      </c>
      <c r="B1255" t="str">
        <f>IF(AND(Table1[[#This Row],[Kategori (Induk/S-Induk/Sub)]]="Sub",D1254="S-Induk"),C1254,IF(Table1[[#This Row],[Kategori (Induk/S-Induk/Sub)]]="Sub",B1254,""))</f>
        <v/>
      </c>
      <c r="C1255" t="s">
        <v>1752</v>
      </c>
      <c r="D1255" t="s">
        <v>3436</v>
      </c>
    </row>
    <row r="1256" spans="1:4" x14ac:dyDescent="0.25">
      <c r="A1256" t="s">
        <v>635</v>
      </c>
      <c r="B1256" t="str">
        <f>IF(AND(Table1[[#This Row],[Kategori (Induk/S-Induk/Sub)]]="Sub",D1255="S-Induk"),C1255,IF(Table1[[#This Row],[Kategori (Induk/S-Induk/Sub)]]="Sub",B1255,""))</f>
        <v>BODY NUT ELEVATOR NO. 2</v>
      </c>
      <c r="C1256" t="s">
        <v>1753</v>
      </c>
      <c r="D1256" t="s">
        <v>404</v>
      </c>
    </row>
    <row r="1257" spans="1:4" x14ac:dyDescent="0.25">
      <c r="A1257" t="s">
        <v>635</v>
      </c>
      <c r="B1257" t="str">
        <f>IF(AND(Table1[[#This Row],[Kategori (Induk/S-Induk/Sub)]]="Sub",D1256="S-Induk"),C1256,IF(Table1[[#This Row],[Kategori (Induk/S-Induk/Sub)]]="Sub",B1256,""))</f>
        <v>BODY NUT ELEVATOR NO. 2</v>
      </c>
      <c r="C1257" t="s">
        <v>1754</v>
      </c>
      <c r="D1257" t="s">
        <v>404</v>
      </c>
    </row>
    <row r="1258" spans="1:4" x14ac:dyDescent="0.25">
      <c r="A1258" t="s">
        <v>635</v>
      </c>
      <c r="B1258" t="str">
        <f>IF(AND(Table1[[#This Row],[Kategori (Induk/S-Induk/Sub)]]="Sub",D1257="S-Induk"),C1257,IF(Table1[[#This Row],[Kategori (Induk/S-Induk/Sub)]]="Sub",B1257,""))</f>
        <v/>
      </c>
      <c r="C1258" t="s">
        <v>1755</v>
      </c>
      <c r="D1258" t="s">
        <v>3436</v>
      </c>
    </row>
    <row r="1259" spans="1:4" x14ac:dyDescent="0.25">
      <c r="A1259" t="s">
        <v>636</v>
      </c>
      <c r="B1259" t="str">
        <f>IF(AND(Table1[[#This Row],[Kategori (Induk/S-Induk/Sub)]]="Sub",D1258="S-Induk"),C1258,IF(Table1[[#This Row],[Kategori (Induk/S-Induk/Sub)]]="Sub",B1258,""))</f>
        <v/>
      </c>
      <c r="C1259" t="s">
        <v>636</v>
      </c>
      <c r="D1259" t="s">
        <v>403</v>
      </c>
    </row>
    <row r="1260" spans="1:4" x14ac:dyDescent="0.25">
      <c r="A1260" t="s">
        <v>636</v>
      </c>
      <c r="B1260" t="str">
        <f>IF(AND(Table1[[#This Row],[Kategori (Induk/S-Induk/Sub)]]="Sub",D1259="S-Induk"),C1259,IF(Table1[[#This Row],[Kategori (Induk/S-Induk/Sub)]]="Sub",B1259,""))</f>
        <v/>
      </c>
      <c r="C1260" t="s">
        <v>1756</v>
      </c>
      <c r="D1260" t="s">
        <v>3436</v>
      </c>
    </row>
    <row r="1261" spans="1:4" x14ac:dyDescent="0.25">
      <c r="A1261" t="s">
        <v>636</v>
      </c>
      <c r="B1261" t="str">
        <f>IF(AND(Table1[[#This Row],[Kategori (Induk/S-Induk/Sub)]]="Sub",D1260="S-Induk"),C1260,IF(Table1[[#This Row],[Kategori (Induk/S-Induk/Sub)]]="Sub",B1260,""))</f>
        <v/>
      </c>
      <c r="C1261" t="s">
        <v>1757</v>
      </c>
      <c r="D1261" t="s">
        <v>3436</v>
      </c>
    </row>
    <row r="1262" spans="1:4" x14ac:dyDescent="0.25">
      <c r="A1262" t="s">
        <v>636</v>
      </c>
      <c r="B1262" t="str">
        <f>IF(AND(Table1[[#This Row],[Kategori (Induk/S-Induk/Sub)]]="Sub",D1261="S-Induk"),C1261,IF(Table1[[#This Row],[Kategori (Induk/S-Induk/Sub)]]="Sub",B1261,""))</f>
        <v>BODY NUT CONVEYOR NO. 1</v>
      </c>
      <c r="C1262" t="s">
        <v>1758</v>
      </c>
      <c r="D1262" t="s">
        <v>404</v>
      </c>
    </row>
    <row r="1263" spans="1:4" x14ac:dyDescent="0.25">
      <c r="A1263" t="s">
        <v>636</v>
      </c>
      <c r="B1263" t="str">
        <f>IF(AND(Table1[[#This Row],[Kategori (Induk/S-Induk/Sub)]]="Sub",D1262="S-Induk"),C1262,IF(Table1[[#This Row],[Kategori (Induk/S-Induk/Sub)]]="Sub",B1262,""))</f>
        <v>BODY NUT CONVEYOR NO. 1</v>
      </c>
      <c r="C1263" t="s">
        <v>1759</v>
      </c>
      <c r="D1263" t="s">
        <v>404</v>
      </c>
    </row>
    <row r="1264" spans="1:4" x14ac:dyDescent="0.25">
      <c r="A1264" t="s">
        <v>636</v>
      </c>
      <c r="B1264" t="str">
        <f>IF(AND(Table1[[#This Row],[Kategori (Induk/S-Induk/Sub)]]="Sub",D1263="S-Induk"),C1263,IF(Table1[[#This Row],[Kategori (Induk/S-Induk/Sub)]]="Sub",B1263,""))</f>
        <v/>
      </c>
      <c r="C1264" t="s">
        <v>1760</v>
      </c>
      <c r="D1264" t="s">
        <v>3436</v>
      </c>
    </row>
    <row r="1265" spans="1:4" x14ac:dyDescent="0.25">
      <c r="A1265" t="s">
        <v>637</v>
      </c>
      <c r="B1265" t="str">
        <f>IF(AND(Table1[[#This Row],[Kategori (Induk/S-Induk/Sub)]]="Sub",D1264="S-Induk"),C1264,IF(Table1[[#This Row],[Kategori (Induk/S-Induk/Sub)]]="Sub",B1264,""))</f>
        <v/>
      </c>
      <c r="C1265" t="s">
        <v>637</v>
      </c>
      <c r="D1265" t="s">
        <v>403</v>
      </c>
    </row>
    <row r="1266" spans="1:4" x14ac:dyDescent="0.25">
      <c r="A1266" t="s">
        <v>637</v>
      </c>
      <c r="B1266" t="str">
        <f>IF(AND(Table1[[#This Row],[Kategori (Induk/S-Induk/Sub)]]="Sub",D1265="S-Induk"),C1265,IF(Table1[[#This Row],[Kategori (Induk/S-Induk/Sub)]]="Sub",B1265,""))</f>
        <v/>
      </c>
      <c r="C1266" t="s">
        <v>1761</v>
      </c>
      <c r="D1266" t="s">
        <v>3436</v>
      </c>
    </row>
    <row r="1267" spans="1:4" x14ac:dyDescent="0.25">
      <c r="A1267" t="s">
        <v>637</v>
      </c>
      <c r="B1267" t="str">
        <f>IF(AND(Table1[[#This Row],[Kategori (Induk/S-Induk/Sub)]]="Sub",D1266="S-Induk"),C1266,IF(Table1[[#This Row],[Kategori (Induk/S-Induk/Sub)]]="Sub",B1266,""))</f>
        <v/>
      </c>
      <c r="C1267" t="s">
        <v>1762</v>
      </c>
      <c r="D1267" t="s">
        <v>3436</v>
      </c>
    </row>
    <row r="1268" spans="1:4" x14ac:dyDescent="0.25">
      <c r="A1268" t="s">
        <v>637</v>
      </c>
      <c r="B1268" t="str">
        <f>IF(AND(Table1[[#This Row],[Kategori (Induk/S-Induk/Sub)]]="Sub",D1267="S-Induk"),C1267,IF(Table1[[#This Row],[Kategori (Induk/S-Induk/Sub)]]="Sub",B1267,""))</f>
        <v>BODY NUT DISTRIBUTING CONVEYOR</v>
      </c>
      <c r="C1268" t="s">
        <v>1763</v>
      </c>
      <c r="D1268" t="s">
        <v>404</v>
      </c>
    </row>
    <row r="1269" spans="1:4" x14ac:dyDescent="0.25">
      <c r="A1269" t="s">
        <v>637</v>
      </c>
      <c r="B1269" t="str">
        <f>IF(AND(Table1[[#This Row],[Kategori (Induk/S-Induk/Sub)]]="Sub",D1268="S-Induk"),C1268,IF(Table1[[#This Row],[Kategori (Induk/S-Induk/Sub)]]="Sub",B1268,""))</f>
        <v>BODY NUT DISTRIBUTING CONVEYOR</v>
      </c>
      <c r="C1269" t="s">
        <v>1764</v>
      </c>
      <c r="D1269" t="s">
        <v>404</v>
      </c>
    </row>
    <row r="1270" spans="1:4" x14ac:dyDescent="0.25">
      <c r="A1270" t="s">
        <v>637</v>
      </c>
      <c r="B1270" t="str">
        <f>IF(AND(Table1[[#This Row],[Kategori (Induk/S-Induk/Sub)]]="Sub",D1269="S-Induk"),C1269,IF(Table1[[#This Row],[Kategori (Induk/S-Induk/Sub)]]="Sub",B1269,""))</f>
        <v/>
      </c>
      <c r="C1270" t="s">
        <v>1765</v>
      </c>
      <c r="D1270" t="s">
        <v>3436</v>
      </c>
    </row>
    <row r="1271" spans="1:4" x14ac:dyDescent="0.25">
      <c r="A1271" t="s">
        <v>638</v>
      </c>
      <c r="B1271" t="str">
        <f>IF(AND(Table1[[#This Row],[Kategori (Induk/S-Induk/Sub)]]="Sub",D1270="S-Induk"),C1270,IF(Table1[[#This Row],[Kategori (Induk/S-Induk/Sub)]]="Sub",B1270,""))</f>
        <v/>
      </c>
      <c r="C1271" t="s">
        <v>638</v>
      </c>
      <c r="D1271" t="s">
        <v>403</v>
      </c>
    </row>
    <row r="1272" spans="1:4" x14ac:dyDescent="0.25">
      <c r="A1272" t="s">
        <v>638</v>
      </c>
      <c r="B1272" t="str">
        <f>IF(AND(Table1[[#This Row],[Kategori (Induk/S-Induk/Sub)]]="Sub",D1271="S-Induk"),C1271,IF(Table1[[#This Row],[Kategori (Induk/S-Induk/Sub)]]="Sub",B1271,""))</f>
        <v/>
      </c>
      <c r="C1272" t="s">
        <v>1766</v>
      </c>
      <c r="D1272" t="s">
        <v>3436</v>
      </c>
    </row>
    <row r="1273" spans="1:4" x14ac:dyDescent="0.25">
      <c r="A1273" t="s">
        <v>638</v>
      </c>
      <c r="B1273" t="str">
        <f>IF(AND(Table1[[#This Row],[Kategori (Induk/S-Induk/Sub)]]="Sub",D1272="S-Induk"),C1272,IF(Table1[[#This Row],[Kategori (Induk/S-Induk/Sub)]]="Sub",B1272,""))</f>
        <v/>
      </c>
      <c r="C1273" t="s">
        <v>1767</v>
      </c>
      <c r="D1273" t="s">
        <v>3436</v>
      </c>
    </row>
    <row r="1274" spans="1:4" x14ac:dyDescent="0.25">
      <c r="A1274" t="s">
        <v>638</v>
      </c>
      <c r="B1274" t="str">
        <f>IF(AND(Table1[[#This Row],[Kategori (Induk/S-Induk/Sub)]]="Sub",D1273="S-Induk"),C1273,IF(Table1[[#This Row],[Kategori (Induk/S-Induk/Sub)]]="Sub",B1273,""))</f>
        <v>STRUCTURE NUT SILO NO. 1</v>
      </c>
      <c r="C1274" t="s">
        <v>1768</v>
      </c>
      <c r="D1274" t="s">
        <v>404</v>
      </c>
    </row>
    <row r="1275" spans="1:4" x14ac:dyDescent="0.25">
      <c r="A1275" t="s">
        <v>638</v>
      </c>
      <c r="B1275" t="str">
        <f>IF(AND(Table1[[#This Row],[Kategori (Induk/S-Induk/Sub)]]="Sub",D1274="S-Induk"),C1274,IF(Table1[[#This Row],[Kategori (Induk/S-Induk/Sub)]]="Sub",B1274,""))</f>
        <v>STRUCTURE NUT SILO NO. 1</v>
      </c>
      <c r="C1275" t="s">
        <v>1769</v>
      </c>
      <c r="D1275" t="s">
        <v>404</v>
      </c>
    </row>
    <row r="1276" spans="1:4" x14ac:dyDescent="0.25">
      <c r="A1276" t="s">
        <v>638</v>
      </c>
      <c r="B1276" t="str">
        <f>IF(AND(Table1[[#This Row],[Kategori (Induk/S-Induk/Sub)]]="Sub",D1275="S-Induk"),C1275,IF(Table1[[#This Row],[Kategori (Induk/S-Induk/Sub)]]="Sub",B1275,""))</f>
        <v/>
      </c>
      <c r="C1276" t="s">
        <v>1770</v>
      </c>
      <c r="D1276" t="s">
        <v>3436</v>
      </c>
    </row>
    <row r="1277" spans="1:4" x14ac:dyDescent="0.25">
      <c r="A1277" t="s">
        <v>639</v>
      </c>
      <c r="B1277" t="str">
        <f>IF(AND(Table1[[#This Row],[Kategori (Induk/S-Induk/Sub)]]="Sub",D1276="S-Induk"),C1276,IF(Table1[[#This Row],[Kategori (Induk/S-Induk/Sub)]]="Sub",B1276,""))</f>
        <v/>
      </c>
      <c r="C1277" t="s">
        <v>639</v>
      </c>
      <c r="D1277" t="s">
        <v>403</v>
      </c>
    </row>
    <row r="1278" spans="1:4" x14ac:dyDescent="0.25">
      <c r="A1278" t="s">
        <v>639</v>
      </c>
      <c r="B1278" t="str">
        <f>IF(AND(Table1[[#This Row],[Kategori (Induk/S-Induk/Sub)]]="Sub",D1277="S-Induk"),C1277,IF(Table1[[#This Row],[Kategori (Induk/S-Induk/Sub)]]="Sub",B1277,""))</f>
        <v/>
      </c>
      <c r="C1278" t="s">
        <v>1771</v>
      </c>
      <c r="D1278" t="s">
        <v>3436</v>
      </c>
    </row>
    <row r="1279" spans="1:4" x14ac:dyDescent="0.25">
      <c r="A1279" t="s">
        <v>639</v>
      </c>
      <c r="B1279" t="str">
        <f>IF(AND(Table1[[#This Row],[Kategori (Induk/S-Induk/Sub)]]="Sub",D1278="S-Induk"),C1278,IF(Table1[[#This Row],[Kategori (Induk/S-Induk/Sub)]]="Sub",B1278,""))</f>
        <v/>
      </c>
      <c r="C1279" t="s">
        <v>1772</v>
      </c>
      <c r="D1279" t="s">
        <v>3436</v>
      </c>
    </row>
    <row r="1280" spans="1:4" x14ac:dyDescent="0.25">
      <c r="A1280" t="s">
        <v>639</v>
      </c>
      <c r="B1280" t="str">
        <f>IF(AND(Table1[[#This Row],[Kategori (Induk/S-Induk/Sub)]]="Sub",D1279="S-Induk"),C1279,IF(Table1[[#This Row],[Kategori (Induk/S-Induk/Sub)]]="Sub",B1279,""))</f>
        <v>STRUCTURE NUT SILO NO. 2</v>
      </c>
      <c r="C1280" t="s">
        <v>1773</v>
      </c>
      <c r="D1280" t="s">
        <v>404</v>
      </c>
    </row>
    <row r="1281" spans="1:4" x14ac:dyDescent="0.25">
      <c r="A1281" t="s">
        <v>639</v>
      </c>
      <c r="B1281" t="str">
        <f>IF(AND(Table1[[#This Row],[Kategori (Induk/S-Induk/Sub)]]="Sub",D1280="S-Induk"),C1280,IF(Table1[[#This Row],[Kategori (Induk/S-Induk/Sub)]]="Sub",B1280,""))</f>
        <v>STRUCTURE NUT SILO NO. 2</v>
      </c>
      <c r="C1281" t="s">
        <v>1774</v>
      </c>
      <c r="D1281" t="s">
        <v>404</v>
      </c>
    </row>
    <row r="1282" spans="1:4" x14ac:dyDescent="0.25">
      <c r="A1282" t="s">
        <v>639</v>
      </c>
      <c r="B1282" t="str">
        <f>IF(AND(Table1[[#This Row],[Kategori (Induk/S-Induk/Sub)]]="Sub",D1281="S-Induk"),C1281,IF(Table1[[#This Row],[Kategori (Induk/S-Induk/Sub)]]="Sub",B1281,""))</f>
        <v/>
      </c>
      <c r="C1282" t="s">
        <v>1775</v>
      </c>
      <c r="D1282" t="s">
        <v>3436</v>
      </c>
    </row>
    <row r="1283" spans="1:4" x14ac:dyDescent="0.25">
      <c r="A1283" t="s">
        <v>640</v>
      </c>
      <c r="B1283" t="str">
        <f>IF(AND(Table1[[#This Row],[Kategori (Induk/S-Induk/Sub)]]="Sub",D1282="S-Induk"),C1282,IF(Table1[[#This Row],[Kategori (Induk/S-Induk/Sub)]]="Sub",B1282,""))</f>
        <v/>
      </c>
      <c r="C1283" t="s">
        <v>640</v>
      </c>
      <c r="D1283" t="s">
        <v>403</v>
      </c>
    </row>
    <row r="1284" spans="1:4" x14ac:dyDescent="0.25">
      <c r="A1284" t="s">
        <v>640</v>
      </c>
      <c r="B1284" t="str">
        <f>IF(AND(Table1[[#This Row],[Kategori (Induk/S-Induk/Sub)]]="Sub",D1283="S-Induk"),C1283,IF(Table1[[#This Row],[Kategori (Induk/S-Induk/Sub)]]="Sub",B1283,""))</f>
        <v/>
      </c>
      <c r="C1284" t="s">
        <v>1776</v>
      </c>
      <c r="D1284" t="s">
        <v>3436</v>
      </c>
    </row>
    <row r="1285" spans="1:4" x14ac:dyDescent="0.25">
      <c r="A1285" t="s">
        <v>640</v>
      </c>
      <c r="B1285" t="str">
        <f>IF(AND(Table1[[#This Row],[Kategori (Induk/S-Induk/Sub)]]="Sub",D1284="S-Induk"),C1284,IF(Table1[[#This Row],[Kategori (Induk/S-Induk/Sub)]]="Sub",B1284,""))</f>
        <v/>
      </c>
      <c r="C1285" t="s">
        <v>1777</v>
      </c>
      <c r="D1285" t="s">
        <v>3436</v>
      </c>
    </row>
    <row r="1286" spans="1:4" x14ac:dyDescent="0.25">
      <c r="A1286" t="s">
        <v>640</v>
      </c>
      <c r="B1286" t="str">
        <f>IF(AND(Table1[[#This Row],[Kategori (Induk/S-Induk/Sub)]]="Sub",D1285="S-Induk"),C1285,IF(Table1[[#This Row],[Kategori (Induk/S-Induk/Sub)]]="Sub",B1285,""))</f>
        <v>STRUCTURE NUT SILO NO. 3</v>
      </c>
      <c r="C1286" t="s">
        <v>1778</v>
      </c>
      <c r="D1286" t="s">
        <v>404</v>
      </c>
    </row>
    <row r="1287" spans="1:4" x14ac:dyDescent="0.25">
      <c r="A1287" t="s">
        <v>640</v>
      </c>
      <c r="B1287" t="str">
        <f>IF(AND(Table1[[#This Row],[Kategori (Induk/S-Induk/Sub)]]="Sub",D1286="S-Induk"),C1286,IF(Table1[[#This Row],[Kategori (Induk/S-Induk/Sub)]]="Sub",B1286,""))</f>
        <v>STRUCTURE NUT SILO NO. 3</v>
      </c>
      <c r="C1287" t="s">
        <v>1779</v>
      </c>
      <c r="D1287" t="s">
        <v>404</v>
      </c>
    </row>
    <row r="1288" spans="1:4" x14ac:dyDescent="0.25">
      <c r="A1288" t="s">
        <v>640</v>
      </c>
      <c r="B1288" t="str">
        <f>IF(AND(Table1[[#This Row],[Kategori (Induk/S-Induk/Sub)]]="Sub",D1287="S-Induk"),C1287,IF(Table1[[#This Row],[Kategori (Induk/S-Induk/Sub)]]="Sub",B1287,""))</f>
        <v/>
      </c>
      <c r="C1288" t="s">
        <v>1780</v>
      </c>
      <c r="D1288" t="s">
        <v>3436</v>
      </c>
    </row>
    <row r="1289" spans="1:4" x14ac:dyDescent="0.25">
      <c r="A1289" t="s">
        <v>641</v>
      </c>
      <c r="B1289" t="str">
        <f>IF(AND(Table1[[#This Row],[Kategori (Induk/S-Induk/Sub)]]="Sub",D1288="S-Induk"),C1288,IF(Table1[[#This Row],[Kategori (Induk/S-Induk/Sub)]]="Sub",B1288,""))</f>
        <v/>
      </c>
      <c r="C1289" t="s">
        <v>641</v>
      </c>
      <c r="D1289" t="s">
        <v>403</v>
      </c>
    </row>
    <row r="1290" spans="1:4" x14ac:dyDescent="0.25">
      <c r="A1290" t="s">
        <v>641</v>
      </c>
      <c r="B1290" t="str">
        <f>IF(AND(Table1[[#This Row],[Kategori (Induk/S-Induk/Sub)]]="Sub",D1289="S-Induk"),C1289,IF(Table1[[#This Row],[Kategori (Induk/S-Induk/Sub)]]="Sub",B1289,""))</f>
        <v/>
      </c>
      <c r="C1290" t="s">
        <v>1781</v>
      </c>
      <c r="D1290" t="s">
        <v>3436</v>
      </c>
    </row>
    <row r="1291" spans="1:4" x14ac:dyDescent="0.25">
      <c r="A1291" t="s">
        <v>641</v>
      </c>
      <c r="B1291" t="str">
        <f>IF(AND(Table1[[#This Row],[Kategori (Induk/S-Induk/Sub)]]="Sub",D1290="S-Induk"),C1290,IF(Table1[[#This Row],[Kategori (Induk/S-Induk/Sub)]]="Sub",B1290,""))</f>
        <v/>
      </c>
      <c r="C1291" t="s">
        <v>1782</v>
      </c>
      <c r="D1291" t="s">
        <v>3436</v>
      </c>
    </row>
    <row r="1292" spans="1:4" x14ac:dyDescent="0.25">
      <c r="A1292" t="s">
        <v>641</v>
      </c>
      <c r="B1292" t="str">
        <f>IF(AND(Table1[[#This Row],[Kategori (Induk/S-Induk/Sub)]]="Sub",D1291="S-Induk"),C1291,IF(Table1[[#This Row],[Kategori (Induk/S-Induk/Sub)]]="Sub",B1291,""))</f>
        <v>STRUCTURE NUT SILO NO. 4</v>
      </c>
      <c r="C1292" t="s">
        <v>1783</v>
      </c>
      <c r="D1292" t="s">
        <v>404</v>
      </c>
    </row>
    <row r="1293" spans="1:4" x14ac:dyDescent="0.25">
      <c r="A1293" t="s">
        <v>641</v>
      </c>
      <c r="B1293" t="str">
        <f>IF(AND(Table1[[#This Row],[Kategori (Induk/S-Induk/Sub)]]="Sub",D1292="S-Induk"),C1292,IF(Table1[[#This Row],[Kategori (Induk/S-Induk/Sub)]]="Sub",B1292,""))</f>
        <v>STRUCTURE NUT SILO NO. 4</v>
      </c>
      <c r="C1293" t="s">
        <v>1784</v>
      </c>
      <c r="D1293" t="s">
        <v>404</v>
      </c>
    </row>
    <row r="1294" spans="1:4" x14ac:dyDescent="0.25">
      <c r="A1294" t="s">
        <v>641</v>
      </c>
      <c r="B1294" t="str">
        <f>IF(AND(Table1[[#This Row],[Kategori (Induk/S-Induk/Sub)]]="Sub",D1293="S-Induk"),C1293,IF(Table1[[#This Row],[Kategori (Induk/S-Induk/Sub)]]="Sub",B1293,""))</f>
        <v/>
      </c>
      <c r="C1294" t="s">
        <v>1785</v>
      </c>
      <c r="D1294" t="s">
        <v>3436</v>
      </c>
    </row>
    <row r="1295" spans="1:4" x14ac:dyDescent="0.25">
      <c r="A1295" t="s">
        <v>642</v>
      </c>
      <c r="B1295" t="str">
        <f>IF(AND(Table1[[#This Row],[Kategori (Induk/S-Induk/Sub)]]="Sub",D1294="S-Induk"),C1294,IF(Table1[[#This Row],[Kategori (Induk/S-Induk/Sub)]]="Sub",B1294,""))</f>
        <v/>
      </c>
      <c r="C1295" t="s">
        <v>642</v>
      </c>
      <c r="D1295" t="s">
        <v>403</v>
      </c>
    </row>
    <row r="1296" spans="1:4" x14ac:dyDescent="0.25">
      <c r="A1296" t="s">
        <v>642</v>
      </c>
      <c r="B1296" t="str">
        <f>IF(AND(Table1[[#This Row],[Kategori (Induk/S-Induk/Sub)]]="Sub",D1295="S-Induk"),C1295,IF(Table1[[#This Row],[Kategori (Induk/S-Induk/Sub)]]="Sub",B1295,""))</f>
        <v/>
      </c>
      <c r="C1296" t="s">
        <v>1786</v>
      </c>
      <c r="D1296" t="s">
        <v>3436</v>
      </c>
    </row>
    <row r="1297" spans="1:4" x14ac:dyDescent="0.25">
      <c r="A1297" t="s">
        <v>642</v>
      </c>
      <c r="B1297" t="str">
        <f>IF(AND(Table1[[#This Row],[Kategori (Induk/S-Induk/Sub)]]="Sub",D1296="S-Induk"),C1296,IF(Table1[[#This Row],[Kategori (Induk/S-Induk/Sub)]]="Sub",B1296,""))</f>
        <v/>
      </c>
      <c r="C1297" t="s">
        <v>1787</v>
      </c>
      <c r="D1297" t="s">
        <v>3436</v>
      </c>
    </row>
    <row r="1298" spans="1:4" x14ac:dyDescent="0.25">
      <c r="A1298" t="s">
        <v>642</v>
      </c>
      <c r="B1298" t="str">
        <f>IF(AND(Table1[[#This Row],[Kategori (Induk/S-Induk/Sub)]]="Sub",D1297="S-Induk"),C1297,IF(Table1[[#This Row],[Kategori (Induk/S-Induk/Sub)]]="Sub",B1297,""))</f>
        <v>STRUCTURE NUT SILO NO. 5</v>
      </c>
      <c r="C1298" t="s">
        <v>1788</v>
      </c>
      <c r="D1298" t="s">
        <v>404</v>
      </c>
    </row>
    <row r="1299" spans="1:4" x14ac:dyDescent="0.25">
      <c r="A1299" t="s">
        <v>642</v>
      </c>
      <c r="B1299" t="str">
        <f>IF(AND(Table1[[#This Row],[Kategori (Induk/S-Induk/Sub)]]="Sub",D1298="S-Induk"),C1298,IF(Table1[[#This Row],[Kategori (Induk/S-Induk/Sub)]]="Sub",B1298,""))</f>
        <v>STRUCTURE NUT SILO NO. 5</v>
      </c>
      <c r="C1299" t="s">
        <v>1789</v>
      </c>
      <c r="D1299" t="s">
        <v>404</v>
      </c>
    </row>
    <row r="1300" spans="1:4" x14ac:dyDescent="0.25">
      <c r="A1300" t="s">
        <v>642</v>
      </c>
      <c r="B1300" t="str">
        <f>IF(AND(Table1[[#This Row],[Kategori (Induk/S-Induk/Sub)]]="Sub",D1299="S-Induk"),C1299,IF(Table1[[#This Row],[Kategori (Induk/S-Induk/Sub)]]="Sub",B1299,""))</f>
        <v/>
      </c>
      <c r="C1300" t="s">
        <v>1790</v>
      </c>
      <c r="D1300" t="s">
        <v>3436</v>
      </c>
    </row>
    <row r="1301" spans="1:4" x14ac:dyDescent="0.25">
      <c r="A1301" t="s">
        <v>643</v>
      </c>
      <c r="B1301" t="str">
        <f>IF(AND(Table1[[#This Row],[Kategori (Induk/S-Induk/Sub)]]="Sub",D1300="S-Induk"),C1300,IF(Table1[[#This Row],[Kategori (Induk/S-Induk/Sub)]]="Sub",B1300,""))</f>
        <v/>
      </c>
      <c r="C1301" t="s">
        <v>643</v>
      </c>
      <c r="D1301" t="s">
        <v>403</v>
      </c>
    </row>
    <row r="1302" spans="1:4" x14ac:dyDescent="0.25">
      <c r="A1302" t="s">
        <v>643</v>
      </c>
      <c r="B1302" t="str">
        <f>IF(AND(Table1[[#This Row],[Kategori (Induk/S-Induk/Sub)]]="Sub",D1301="S-Induk"),C1301,IF(Table1[[#This Row],[Kategori (Induk/S-Induk/Sub)]]="Sub",B1301,""))</f>
        <v/>
      </c>
      <c r="C1302" t="s">
        <v>1791</v>
      </c>
      <c r="D1302" t="s">
        <v>3436</v>
      </c>
    </row>
    <row r="1303" spans="1:4" x14ac:dyDescent="0.25">
      <c r="A1303" t="s">
        <v>643</v>
      </c>
      <c r="B1303" t="str">
        <f>IF(AND(Table1[[#This Row],[Kategori (Induk/S-Induk/Sub)]]="Sub",D1302="S-Induk"),C1302,IF(Table1[[#This Row],[Kategori (Induk/S-Induk/Sub)]]="Sub",B1302,""))</f>
        <v/>
      </c>
      <c r="C1303" t="s">
        <v>1792</v>
      </c>
      <c r="D1303" t="s">
        <v>3436</v>
      </c>
    </row>
    <row r="1304" spans="1:4" x14ac:dyDescent="0.25">
      <c r="A1304" t="s">
        <v>643</v>
      </c>
      <c r="B1304" t="str">
        <f>IF(AND(Table1[[#This Row],[Kategori (Induk/S-Induk/Sub)]]="Sub",D1303="S-Induk"),C1303,IF(Table1[[#This Row],[Kategori (Induk/S-Induk/Sub)]]="Sub",B1303,""))</f>
        <v>STRUCTURE NUT SILO NO. 6</v>
      </c>
      <c r="C1304" t="s">
        <v>1793</v>
      </c>
      <c r="D1304" t="s">
        <v>404</v>
      </c>
    </row>
    <row r="1305" spans="1:4" x14ac:dyDescent="0.25">
      <c r="A1305" t="s">
        <v>643</v>
      </c>
      <c r="B1305" t="str">
        <f>IF(AND(Table1[[#This Row],[Kategori (Induk/S-Induk/Sub)]]="Sub",D1304="S-Induk"),C1304,IF(Table1[[#This Row],[Kategori (Induk/S-Induk/Sub)]]="Sub",B1304,""))</f>
        <v>STRUCTURE NUT SILO NO. 6</v>
      </c>
      <c r="C1305" t="s">
        <v>1794</v>
      </c>
      <c r="D1305" t="s">
        <v>404</v>
      </c>
    </row>
    <row r="1306" spans="1:4" x14ac:dyDescent="0.25">
      <c r="A1306" t="s">
        <v>643</v>
      </c>
      <c r="B1306" t="str">
        <f>IF(AND(Table1[[#This Row],[Kategori (Induk/S-Induk/Sub)]]="Sub",D1305="S-Induk"),C1305,IF(Table1[[#This Row],[Kategori (Induk/S-Induk/Sub)]]="Sub",B1305,""))</f>
        <v/>
      </c>
      <c r="C1306" t="s">
        <v>1795</v>
      </c>
      <c r="D1306" t="s">
        <v>3436</v>
      </c>
    </row>
    <row r="1307" spans="1:4" x14ac:dyDescent="0.25">
      <c r="A1307" t="s">
        <v>644</v>
      </c>
      <c r="B1307" t="str">
        <f>IF(AND(Table1[[#This Row],[Kategori (Induk/S-Induk/Sub)]]="Sub",D1306="S-Induk"),C1306,IF(Table1[[#This Row],[Kategori (Induk/S-Induk/Sub)]]="Sub",B1306,""))</f>
        <v/>
      </c>
      <c r="C1307" t="s">
        <v>644</v>
      </c>
      <c r="D1307" t="s">
        <v>403</v>
      </c>
    </row>
    <row r="1308" spans="1:4" x14ac:dyDescent="0.25">
      <c r="A1308" t="s">
        <v>644</v>
      </c>
      <c r="B1308" t="str">
        <f>IF(AND(Table1[[#This Row],[Kategori (Induk/S-Induk/Sub)]]="Sub",D1307="S-Induk"),C1307,IF(Table1[[#This Row],[Kategori (Induk/S-Induk/Sub)]]="Sub",B1307,""))</f>
        <v/>
      </c>
      <c r="C1308" t="s">
        <v>1796</v>
      </c>
      <c r="D1308" t="s">
        <v>3436</v>
      </c>
    </row>
    <row r="1309" spans="1:4" x14ac:dyDescent="0.25">
      <c r="A1309" t="s">
        <v>644</v>
      </c>
      <c r="B1309" t="str">
        <f>IF(AND(Table1[[#This Row],[Kategori (Induk/S-Induk/Sub)]]="Sub",D1308="S-Induk"),C1308,IF(Table1[[#This Row],[Kategori (Induk/S-Induk/Sub)]]="Sub",B1308,""))</f>
        <v/>
      </c>
      <c r="C1309" t="s">
        <v>1797</v>
      </c>
      <c r="D1309" t="s">
        <v>3436</v>
      </c>
    </row>
    <row r="1310" spans="1:4" x14ac:dyDescent="0.25">
      <c r="A1310" t="s">
        <v>645</v>
      </c>
      <c r="B1310" t="str">
        <f>IF(AND(Table1[[#This Row],[Kategori (Induk/S-Induk/Sub)]]="Sub",D1309="S-Induk"),C1309,IF(Table1[[#This Row],[Kategori (Induk/S-Induk/Sub)]]="Sub",B1309,""))</f>
        <v/>
      </c>
      <c r="C1310" t="s">
        <v>645</v>
      </c>
      <c r="D1310" t="s">
        <v>403</v>
      </c>
    </row>
    <row r="1311" spans="1:4" x14ac:dyDescent="0.25">
      <c r="A1311" t="s">
        <v>645</v>
      </c>
      <c r="B1311" t="str">
        <f>IF(AND(Table1[[#This Row],[Kategori (Induk/S-Induk/Sub)]]="Sub",D1310="S-Induk"),C1310,IF(Table1[[#This Row],[Kategori (Induk/S-Induk/Sub)]]="Sub",B1310,""))</f>
        <v/>
      </c>
      <c r="C1311" t="s">
        <v>1798</v>
      </c>
      <c r="D1311" t="s">
        <v>3436</v>
      </c>
    </row>
    <row r="1312" spans="1:4" x14ac:dyDescent="0.25">
      <c r="A1312" t="s">
        <v>645</v>
      </c>
      <c r="B1312" t="str">
        <f>IF(AND(Table1[[#This Row],[Kategori (Induk/S-Induk/Sub)]]="Sub",D1311="S-Induk"),C1311,IF(Table1[[#This Row],[Kategori (Induk/S-Induk/Sub)]]="Sub",B1311,""))</f>
        <v/>
      </c>
      <c r="C1312" t="s">
        <v>1799</v>
      </c>
      <c r="D1312" t="s">
        <v>3436</v>
      </c>
    </row>
    <row r="1313" spans="1:4" x14ac:dyDescent="0.25">
      <c r="A1313" t="s">
        <v>646</v>
      </c>
      <c r="B1313" t="str">
        <f>IF(AND(Table1[[#This Row],[Kategori (Induk/S-Induk/Sub)]]="Sub",D1312="S-Induk"),C1312,IF(Table1[[#This Row],[Kategori (Induk/S-Induk/Sub)]]="Sub",B1312,""))</f>
        <v/>
      </c>
      <c r="C1313" t="s">
        <v>646</v>
      </c>
      <c r="D1313" t="s">
        <v>403</v>
      </c>
    </row>
    <row r="1314" spans="1:4" x14ac:dyDescent="0.25">
      <c r="A1314" t="s">
        <v>646</v>
      </c>
      <c r="B1314" t="str">
        <f>IF(AND(Table1[[#This Row],[Kategori (Induk/S-Induk/Sub)]]="Sub",D1313="S-Induk"),C1313,IF(Table1[[#This Row],[Kategori (Induk/S-Induk/Sub)]]="Sub",B1313,""))</f>
        <v/>
      </c>
      <c r="C1314" t="s">
        <v>1800</v>
      </c>
      <c r="D1314" t="s">
        <v>3436</v>
      </c>
    </row>
    <row r="1315" spans="1:4" x14ac:dyDescent="0.25">
      <c r="A1315" t="s">
        <v>646</v>
      </c>
      <c r="B1315" t="str">
        <f>IF(AND(Table1[[#This Row],[Kategori (Induk/S-Induk/Sub)]]="Sub",D1314="S-Induk"),C1314,IF(Table1[[#This Row],[Kategori (Induk/S-Induk/Sub)]]="Sub",B1314,""))</f>
        <v/>
      </c>
      <c r="C1315" t="s">
        <v>1801</v>
      </c>
      <c r="D1315" t="s">
        <v>3436</v>
      </c>
    </row>
    <row r="1316" spans="1:4" x14ac:dyDescent="0.25">
      <c r="A1316" t="s">
        <v>647</v>
      </c>
      <c r="B1316" t="str">
        <f>IF(AND(Table1[[#This Row],[Kategori (Induk/S-Induk/Sub)]]="Sub",D1315="S-Induk"),C1315,IF(Table1[[#This Row],[Kategori (Induk/S-Induk/Sub)]]="Sub",B1315,""))</f>
        <v/>
      </c>
      <c r="C1316" t="s">
        <v>647</v>
      </c>
      <c r="D1316" t="s">
        <v>403</v>
      </c>
    </row>
    <row r="1317" spans="1:4" x14ac:dyDescent="0.25">
      <c r="A1317" t="s">
        <v>647</v>
      </c>
      <c r="B1317" t="str">
        <f>IF(AND(Table1[[#This Row],[Kategori (Induk/S-Induk/Sub)]]="Sub",D1316="S-Induk"),C1316,IF(Table1[[#This Row],[Kategori (Induk/S-Induk/Sub)]]="Sub",B1316,""))</f>
        <v/>
      </c>
      <c r="C1317" t="s">
        <v>1802</v>
      </c>
      <c r="D1317" t="s">
        <v>3436</v>
      </c>
    </row>
    <row r="1318" spans="1:4" x14ac:dyDescent="0.25">
      <c r="A1318" t="s">
        <v>647</v>
      </c>
      <c r="B1318" t="str">
        <f>IF(AND(Table1[[#This Row],[Kategori (Induk/S-Induk/Sub)]]="Sub",D1317="S-Induk"),C1317,IF(Table1[[#This Row],[Kategori (Induk/S-Induk/Sub)]]="Sub",B1317,""))</f>
        <v/>
      </c>
      <c r="C1318" t="s">
        <v>1803</v>
      </c>
      <c r="D1318" t="s">
        <v>3436</v>
      </c>
    </row>
    <row r="1319" spans="1:4" x14ac:dyDescent="0.25">
      <c r="A1319" t="s">
        <v>648</v>
      </c>
      <c r="B1319" t="str">
        <f>IF(AND(Table1[[#This Row],[Kategori (Induk/S-Induk/Sub)]]="Sub",D1318="S-Induk"),C1318,IF(Table1[[#This Row],[Kategori (Induk/S-Induk/Sub)]]="Sub",B1318,""))</f>
        <v/>
      </c>
      <c r="C1319" t="s">
        <v>648</v>
      </c>
      <c r="D1319" t="s">
        <v>403</v>
      </c>
    </row>
    <row r="1320" spans="1:4" x14ac:dyDescent="0.25">
      <c r="A1320" t="s">
        <v>648</v>
      </c>
      <c r="B1320" t="str">
        <f>IF(AND(Table1[[#This Row],[Kategori (Induk/S-Induk/Sub)]]="Sub",D1319="S-Induk"),C1319,IF(Table1[[#This Row],[Kategori (Induk/S-Induk/Sub)]]="Sub",B1319,""))</f>
        <v/>
      </c>
      <c r="C1320" t="s">
        <v>1804</v>
      </c>
      <c r="D1320" t="s">
        <v>3436</v>
      </c>
    </row>
    <row r="1321" spans="1:4" x14ac:dyDescent="0.25">
      <c r="A1321" t="s">
        <v>648</v>
      </c>
      <c r="B1321" t="str">
        <f>IF(AND(Table1[[#This Row],[Kategori (Induk/S-Induk/Sub)]]="Sub",D1320="S-Induk"),C1320,IF(Table1[[#This Row],[Kategori (Induk/S-Induk/Sub)]]="Sub",B1320,""))</f>
        <v/>
      </c>
      <c r="C1321" t="s">
        <v>1805</v>
      </c>
      <c r="D1321" t="s">
        <v>3436</v>
      </c>
    </row>
    <row r="1322" spans="1:4" x14ac:dyDescent="0.25">
      <c r="A1322" t="s">
        <v>649</v>
      </c>
      <c r="B1322" t="str">
        <f>IF(AND(Table1[[#This Row],[Kategori (Induk/S-Induk/Sub)]]="Sub",D1321="S-Induk"),C1321,IF(Table1[[#This Row],[Kategori (Induk/S-Induk/Sub)]]="Sub",B1321,""))</f>
        <v/>
      </c>
      <c r="C1322" t="s">
        <v>649</v>
      </c>
      <c r="D1322" t="s">
        <v>403</v>
      </c>
    </row>
    <row r="1323" spans="1:4" x14ac:dyDescent="0.25">
      <c r="A1323" t="s">
        <v>649</v>
      </c>
      <c r="B1323" t="str">
        <f>IF(AND(Table1[[#This Row],[Kategori (Induk/S-Induk/Sub)]]="Sub",D1322="S-Induk"),C1322,IF(Table1[[#This Row],[Kategori (Induk/S-Induk/Sub)]]="Sub",B1322,""))</f>
        <v/>
      </c>
      <c r="C1323" t="s">
        <v>1806</v>
      </c>
      <c r="D1323" t="s">
        <v>3436</v>
      </c>
    </row>
    <row r="1324" spans="1:4" x14ac:dyDescent="0.25">
      <c r="A1324" t="s">
        <v>649</v>
      </c>
      <c r="B1324" t="str">
        <f>IF(AND(Table1[[#This Row],[Kategori (Induk/S-Induk/Sub)]]="Sub",D1323="S-Induk"),C1323,IF(Table1[[#This Row],[Kategori (Induk/S-Induk/Sub)]]="Sub",B1323,""))</f>
        <v/>
      </c>
      <c r="C1324" t="s">
        <v>1807</v>
      </c>
      <c r="D1324" t="s">
        <v>3436</v>
      </c>
    </row>
    <row r="1325" spans="1:4" x14ac:dyDescent="0.25">
      <c r="A1325" t="s">
        <v>38</v>
      </c>
      <c r="B1325" t="str">
        <f>IF(AND(Table1[[#This Row],[Kategori (Induk/S-Induk/Sub)]]="Sub",D1324="S-Induk"),C1324,IF(Table1[[#This Row],[Kategori (Induk/S-Induk/Sub)]]="Sub",B1324,""))</f>
        <v/>
      </c>
      <c r="C1325" t="s">
        <v>38</v>
      </c>
      <c r="D1325" t="s">
        <v>403</v>
      </c>
    </row>
    <row r="1326" spans="1:4" x14ac:dyDescent="0.25">
      <c r="A1326" t="s">
        <v>38</v>
      </c>
      <c r="B1326" t="str">
        <f>IF(AND(Table1[[#This Row],[Kategori (Induk/S-Induk/Sub)]]="Sub",D1325="S-Induk"),C1325,IF(Table1[[#This Row],[Kategori (Induk/S-Induk/Sub)]]="Sub",B1325,""))</f>
        <v/>
      </c>
      <c r="C1326" t="s">
        <v>282</v>
      </c>
      <c r="D1326" t="s">
        <v>3436</v>
      </c>
    </row>
    <row r="1327" spans="1:4" x14ac:dyDescent="0.25">
      <c r="A1327" t="s">
        <v>38</v>
      </c>
      <c r="B1327" t="str">
        <f>IF(AND(Table1[[#This Row],[Kategori (Induk/S-Induk/Sub)]]="Sub",D1326="S-Induk"),C1326,IF(Table1[[#This Row],[Kategori (Induk/S-Induk/Sub)]]="Sub",B1326,""))</f>
        <v/>
      </c>
      <c r="C1327" t="s">
        <v>283</v>
      </c>
      <c r="D1327" t="s">
        <v>3436</v>
      </c>
    </row>
    <row r="1328" spans="1:4" x14ac:dyDescent="0.25">
      <c r="A1328" t="s">
        <v>38</v>
      </c>
      <c r="B1328" t="str">
        <f>IF(AND(Table1[[#This Row],[Kategori (Induk/S-Induk/Sub)]]="Sub",D1327="S-Induk"),C1327,IF(Table1[[#This Row],[Kategori (Induk/S-Induk/Sub)]]="Sub",B1327,""))</f>
        <v/>
      </c>
      <c r="C1328" t="s">
        <v>284</v>
      </c>
      <c r="D1328" t="s">
        <v>3436</v>
      </c>
    </row>
    <row r="1329" spans="1:4" x14ac:dyDescent="0.25">
      <c r="A1329" t="s">
        <v>38</v>
      </c>
      <c r="B1329" t="str">
        <f>IF(AND(Table1[[#This Row],[Kategori (Induk/S-Induk/Sub)]]="Sub",D1328="S-Induk"),C1328,IF(Table1[[#This Row],[Kategori (Induk/S-Induk/Sub)]]="Sub",B1328,""))</f>
        <v/>
      </c>
      <c r="C1329" t="s">
        <v>285</v>
      </c>
      <c r="D1329" t="s">
        <v>3436</v>
      </c>
    </row>
    <row r="1330" spans="1:4" x14ac:dyDescent="0.25">
      <c r="A1330" t="s">
        <v>15</v>
      </c>
      <c r="B1330" t="str">
        <f>IF(AND(Table1[[#This Row],[Kategori (Induk/S-Induk/Sub)]]="Sub",D1329="S-Induk"),C1329,IF(Table1[[#This Row],[Kategori (Induk/S-Induk/Sub)]]="Sub",B1329,""))</f>
        <v/>
      </c>
      <c r="C1330" t="s">
        <v>15</v>
      </c>
      <c r="D1330" t="s">
        <v>403</v>
      </c>
    </row>
    <row r="1331" spans="1:4" x14ac:dyDescent="0.25">
      <c r="A1331" t="s">
        <v>15</v>
      </c>
      <c r="B1331" t="str">
        <f>IF(AND(Table1[[#This Row],[Kategori (Induk/S-Induk/Sub)]]="Sub",D1330="S-Induk"),C1330,IF(Table1[[#This Row],[Kategori (Induk/S-Induk/Sub)]]="Sub",B1330,""))</f>
        <v/>
      </c>
      <c r="C1331" t="s">
        <v>126</v>
      </c>
      <c r="D1331" t="s">
        <v>3436</v>
      </c>
    </row>
    <row r="1332" spans="1:4" x14ac:dyDescent="0.25">
      <c r="A1332" t="s">
        <v>15</v>
      </c>
      <c r="B1332" t="str">
        <f>IF(AND(Table1[[#This Row],[Kategori (Induk/S-Induk/Sub)]]="Sub",D1331="S-Induk"),C1331,IF(Table1[[#This Row],[Kategori (Induk/S-Induk/Sub)]]="Sub",B1331,""))</f>
        <v/>
      </c>
      <c r="C1332" t="s">
        <v>127</v>
      </c>
      <c r="D1332" t="s">
        <v>3436</v>
      </c>
    </row>
    <row r="1333" spans="1:4" x14ac:dyDescent="0.25">
      <c r="A1333" t="s">
        <v>15</v>
      </c>
      <c r="B1333" t="str">
        <f>IF(AND(Table1[[#This Row],[Kategori (Induk/S-Induk/Sub)]]="Sub",D1332="S-Induk"),C1332,IF(Table1[[#This Row],[Kategori (Induk/S-Induk/Sub)]]="Sub",B1332,""))</f>
        <v/>
      </c>
      <c r="C1333" t="s">
        <v>128</v>
      </c>
      <c r="D1333" t="s">
        <v>3436</v>
      </c>
    </row>
    <row r="1334" spans="1:4" x14ac:dyDescent="0.25">
      <c r="A1334" t="s">
        <v>15</v>
      </c>
      <c r="B1334" t="str">
        <f>IF(AND(Table1[[#This Row],[Kategori (Induk/S-Induk/Sub)]]="Sub",D1333="S-Induk"),C1333,IF(Table1[[#This Row],[Kategori (Induk/S-Induk/Sub)]]="Sub",B1333,""))</f>
        <v/>
      </c>
      <c r="C1334" t="s">
        <v>129</v>
      </c>
      <c r="D1334" t="s">
        <v>3436</v>
      </c>
    </row>
    <row r="1335" spans="1:4" x14ac:dyDescent="0.25">
      <c r="A1335" t="s">
        <v>39</v>
      </c>
      <c r="B1335" t="str">
        <f>IF(AND(Table1[[#This Row],[Kategori (Induk/S-Induk/Sub)]]="Sub",D1334="S-Induk"),C1334,IF(Table1[[#This Row],[Kategori (Induk/S-Induk/Sub)]]="Sub",B1334,""))</f>
        <v/>
      </c>
      <c r="C1335" t="s">
        <v>39</v>
      </c>
      <c r="D1335" t="s">
        <v>403</v>
      </c>
    </row>
    <row r="1336" spans="1:4" x14ac:dyDescent="0.25">
      <c r="A1336" t="s">
        <v>39</v>
      </c>
      <c r="B1336" t="str">
        <f>IF(AND(Table1[[#This Row],[Kategori (Induk/S-Induk/Sub)]]="Sub",D1335="S-Induk"),C1335,IF(Table1[[#This Row],[Kategori (Induk/S-Induk/Sub)]]="Sub",B1335,""))</f>
        <v/>
      </c>
      <c r="C1336" t="s">
        <v>286</v>
      </c>
      <c r="D1336" t="s">
        <v>3436</v>
      </c>
    </row>
    <row r="1337" spans="1:4" x14ac:dyDescent="0.25">
      <c r="A1337" t="s">
        <v>39</v>
      </c>
      <c r="B1337" t="str">
        <f>IF(AND(Table1[[#This Row],[Kategori (Induk/S-Induk/Sub)]]="Sub",D1336="S-Induk"),C1336,IF(Table1[[#This Row],[Kategori (Induk/S-Induk/Sub)]]="Sub",B1336,""))</f>
        <v/>
      </c>
      <c r="C1337" t="s">
        <v>287</v>
      </c>
      <c r="D1337" t="s">
        <v>3436</v>
      </c>
    </row>
    <row r="1338" spans="1:4" x14ac:dyDescent="0.25">
      <c r="A1338" t="s">
        <v>39</v>
      </c>
      <c r="B1338" t="str">
        <f>IF(AND(Table1[[#This Row],[Kategori (Induk/S-Induk/Sub)]]="Sub",D1337="S-Induk"),C1337,IF(Table1[[#This Row],[Kategori (Induk/S-Induk/Sub)]]="Sub",B1337,""))</f>
        <v/>
      </c>
      <c r="C1338" t="s">
        <v>288</v>
      </c>
      <c r="D1338" t="s">
        <v>3436</v>
      </c>
    </row>
    <row r="1339" spans="1:4" x14ac:dyDescent="0.25">
      <c r="A1339" t="s">
        <v>39</v>
      </c>
      <c r="B1339" t="str">
        <f>IF(AND(Table1[[#This Row],[Kategori (Induk/S-Induk/Sub)]]="Sub",D1338="S-Induk"),C1338,IF(Table1[[#This Row],[Kategori (Induk/S-Induk/Sub)]]="Sub",B1338,""))</f>
        <v/>
      </c>
      <c r="C1339" t="s">
        <v>289</v>
      </c>
      <c r="D1339" t="s">
        <v>3436</v>
      </c>
    </row>
    <row r="1340" spans="1:4" x14ac:dyDescent="0.25">
      <c r="A1340" t="s">
        <v>40</v>
      </c>
      <c r="B1340" t="str">
        <f>IF(AND(Table1[[#This Row],[Kategori (Induk/S-Induk/Sub)]]="Sub",D1339="S-Induk"),C1339,IF(Table1[[#This Row],[Kategori (Induk/S-Induk/Sub)]]="Sub",B1339,""))</f>
        <v/>
      </c>
      <c r="C1340" t="s">
        <v>40</v>
      </c>
      <c r="D1340" t="s">
        <v>403</v>
      </c>
    </row>
    <row r="1341" spans="1:4" x14ac:dyDescent="0.25">
      <c r="A1341" t="s">
        <v>40</v>
      </c>
      <c r="B1341" t="str">
        <f>IF(AND(Table1[[#This Row],[Kategori (Induk/S-Induk/Sub)]]="Sub",D1340="S-Induk"),C1340,IF(Table1[[#This Row],[Kategori (Induk/S-Induk/Sub)]]="Sub",B1340,""))</f>
        <v/>
      </c>
      <c r="C1341" t="s">
        <v>290</v>
      </c>
      <c r="D1341" t="s">
        <v>3436</v>
      </c>
    </row>
    <row r="1342" spans="1:4" x14ac:dyDescent="0.25">
      <c r="A1342" t="s">
        <v>40</v>
      </c>
      <c r="B1342" t="str">
        <f>IF(AND(Table1[[#This Row],[Kategori (Induk/S-Induk/Sub)]]="Sub",D1341="S-Induk"),C1341,IF(Table1[[#This Row],[Kategori (Induk/S-Induk/Sub)]]="Sub",B1341,""))</f>
        <v/>
      </c>
      <c r="C1342" t="s">
        <v>291</v>
      </c>
      <c r="D1342" t="s">
        <v>3436</v>
      </c>
    </row>
    <row r="1343" spans="1:4" x14ac:dyDescent="0.25">
      <c r="A1343" t="s">
        <v>40</v>
      </c>
      <c r="B1343" t="str">
        <f>IF(AND(Table1[[#This Row],[Kategori (Induk/S-Induk/Sub)]]="Sub",D1342="S-Induk"),C1342,IF(Table1[[#This Row],[Kategori (Induk/S-Induk/Sub)]]="Sub",B1342,""))</f>
        <v/>
      </c>
      <c r="C1343" t="s">
        <v>292</v>
      </c>
      <c r="D1343" t="s">
        <v>3436</v>
      </c>
    </row>
    <row r="1344" spans="1:4" x14ac:dyDescent="0.25">
      <c r="A1344" t="s">
        <v>40</v>
      </c>
      <c r="B1344" t="str">
        <f>IF(AND(Table1[[#This Row],[Kategori (Induk/S-Induk/Sub)]]="Sub",D1343="S-Induk"),C1343,IF(Table1[[#This Row],[Kategori (Induk/S-Induk/Sub)]]="Sub",B1343,""))</f>
        <v/>
      </c>
      <c r="C1344" t="s">
        <v>293</v>
      </c>
      <c r="D1344" t="s">
        <v>3436</v>
      </c>
    </row>
    <row r="1345" spans="1:4" x14ac:dyDescent="0.25">
      <c r="A1345" t="s">
        <v>650</v>
      </c>
      <c r="B1345" t="str">
        <f>IF(AND(Table1[[#This Row],[Kategori (Induk/S-Induk/Sub)]]="Sub",D1344="S-Induk"),C1344,IF(Table1[[#This Row],[Kategori (Induk/S-Induk/Sub)]]="Sub",B1344,""))</f>
        <v/>
      </c>
      <c r="C1345" t="s">
        <v>650</v>
      </c>
      <c r="D1345" t="s">
        <v>403</v>
      </c>
    </row>
    <row r="1346" spans="1:4" x14ac:dyDescent="0.25">
      <c r="A1346" t="s">
        <v>650</v>
      </c>
      <c r="B1346" t="str">
        <f>IF(AND(Table1[[#This Row],[Kategori (Induk/S-Induk/Sub)]]="Sub",D1345="S-Induk"),C1345,IF(Table1[[#This Row],[Kategori (Induk/S-Induk/Sub)]]="Sub",B1345,""))</f>
        <v/>
      </c>
      <c r="C1346" t="s">
        <v>1808</v>
      </c>
      <c r="D1346" t="s">
        <v>3436</v>
      </c>
    </row>
    <row r="1347" spans="1:4" x14ac:dyDescent="0.25">
      <c r="A1347" t="s">
        <v>650</v>
      </c>
      <c r="B1347" t="str">
        <f>IF(AND(Table1[[#This Row],[Kategori (Induk/S-Induk/Sub)]]="Sub",D1346="S-Induk"),C1346,IF(Table1[[#This Row],[Kategori (Induk/S-Induk/Sub)]]="Sub",B1346,""))</f>
        <v/>
      </c>
      <c r="C1347" t="s">
        <v>1809</v>
      </c>
      <c r="D1347" t="s">
        <v>3436</v>
      </c>
    </row>
    <row r="1348" spans="1:4" x14ac:dyDescent="0.25">
      <c r="A1348" t="s">
        <v>650</v>
      </c>
      <c r="B1348" t="str">
        <f>IF(AND(Table1[[#This Row],[Kategori (Induk/S-Induk/Sub)]]="Sub",D1347="S-Induk"),C1347,IF(Table1[[#This Row],[Kategori (Induk/S-Induk/Sub)]]="Sub",B1347,""))</f>
        <v/>
      </c>
      <c r="C1348" t="s">
        <v>1810</v>
      </c>
      <c r="D1348" t="s">
        <v>3436</v>
      </c>
    </row>
    <row r="1349" spans="1:4" x14ac:dyDescent="0.25">
      <c r="A1349" t="s">
        <v>650</v>
      </c>
      <c r="B1349" t="str">
        <f>IF(AND(Table1[[#This Row],[Kategori (Induk/S-Induk/Sub)]]="Sub",D1348="S-Induk"),C1348,IF(Table1[[#This Row],[Kategori (Induk/S-Induk/Sub)]]="Sub",B1348,""))</f>
        <v/>
      </c>
      <c r="C1349" t="s">
        <v>1811</v>
      </c>
      <c r="D1349" t="s">
        <v>3436</v>
      </c>
    </row>
    <row r="1350" spans="1:4" x14ac:dyDescent="0.25">
      <c r="A1350" t="s">
        <v>651</v>
      </c>
      <c r="B1350" t="str">
        <f>IF(AND(Table1[[#This Row],[Kategori (Induk/S-Induk/Sub)]]="Sub",D1349="S-Induk"),C1349,IF(Table1[[#This Row],[Kategori (Induk/S-Induk/Sub)]]="Sub",B1349,""))</f>
        <v/>
      </c>
      <c r="C1350" t="s">
        <v>651</v>
      </c>
      <c r="D1350" t="s">
        <v>403</v>
      </c>
    </row>
    <row r="1351" spans="1:4" x14ac:dyDescent="0.25">
      <c r="A1351" t="s">
        <v>651</v>
      </c>
      <c r="B1351" t="str">
        <f>IF(AND(Table1[[#This Row],[Kategori (Induk/S-Induk/Sub)]]="Sub",D1350="S-Induk"),C1350,IF(Table1[[#This Row],[Kategori (Induk/S-Induk/Sub)]]="Sub",B1350,""))</f>
        <v/>
      </c>
      <c r="C1351" t="s">
        <v>1812</v>
      </c>
      <c r="D1351" t="s">
        <v>3436</v>
      </c>
    </row>
    <row r="1352" spans="1:4" x14ac:dyDescent="0.25">
      <c r="A1352" t="s">
        <v>651</v>
      </c>
      <c r="B1352" t="str">
        <f>IF(AND(Table1[[#This Row],[Kategori (Induk/S-Induk/Sub)]]="Sub",D1351="S-Induk"),C1351,IF(Table1[[#This Row],[Kategori (Induk/S-Induk/Sub)]]="Sub",B1351,""))</f>
        <v/>
      </c>
      <c r="C1352" t="s">
        <v>1813</v>
      </c>
      <c r="D1352" t="s">
        <v>3436</v>
      </c>
    </row>
    <row r="1353" spans="1:4" x14ac:dyDescent="0.25">
      <c r="A1353" t="s">
        <v>651</v>
      </c>
      <c r="B1353" t="str">
        <f>IF(AND(Table1[[#This Row],[Kategori (Induk/S-Induk/Sub)]]="Sub",D1352="S-Induk"),C1352,IF(Table1[[#This Row],[Kategori (Induk/S-Induk/Sub)]]="Sub",B1352,""))</f>
        <v/>
      </c>
      <c r="C1353" t="s">
        <v>1814</v>
      </c>
      <c r="D1353" t="s">
        <v>3436</v>
      </c>
    </row>
    <row r="1354" spans="1:4" x14ac:dyDescent="0.25">
      <c r="A1354" t="s">
        <v>651</v>
      </c>
      <c r="B1354" t="str">
        <f>IF(AND(Table1[[#This Row],[Kategori (Induk/S-Induk/Sub)]]="Sub",D1353="S-Induk"),C1353,IF(Table1[[#This Row],[Kategori (Induk/S-Induk/Sub)]]="Sub",B1353,""))</f>
        <v/>
      </c>
      <c r="C1354" t="s">
        <v>1815</v>
      </c>
      <c r="D1354" t="s">
        <v>3436</v>
      </c>
    </row>
    <row r="1355" spans="1:4" x14ac:dyDescent="0.25">
      <c r="A1355" t="s">
        <v>652</v>
      </c>
      <c r="B1355" t="str">
        <f>IF(AND(Table1[[#This Row],[Kategori (Induk/S-Induk/Sub)]]="Sub",D1354="S-Induk"),C1354,IF(Table1[[#This Row],[Kategori (Induk/S-Induk/Sub)]]="Sub",B1354,""))</f>
        <v/>
      </c>
      <c r="C1355" t="s">
        <v>652</v>
      </c>
      <c r="D1355" t="s">
        <v>403</v>
      </c>
    </row>
    <row r="1356" spans="1:4" x14ac:dyDescent="0.25">
      <c r="A1356" t="s">
        <v>652</v>
      </c>
      <c r="B1356" t="str">
        <f>IF(AND(Table1[[#This Row],[Kategori (Induk/S-Induk/Sub)]]="Sub",D1355="S-Induk"),C1355,IF(Table1[[#This Row],[Kategori (Induk/S-Induk/Sub)]]="Sub",B1355,""))</f>
        <v/>
      </c>
      <c r="C1356" t="s">
        <v>1816</v>
      </c>
      <c r="D1356" t="s">
        <v>3436</v>
      </c>
    </row>
    <row r="1357" spans="1:4" x14ac:dyDescent="0.25">
      <c r="A1357" t="s">
        <v>652</v>
      </c>
      <c r="B1357" t="str">
        <f>IF(AND(Table1[[#This Row],[Kategori (Induk/S-Induk/Sub)]]="Sub",D1356="S-Induk"),C1356,IF(Table1[[#This Row],[Kategori (Induk/S-Induk/Sub)]]="Sub",B1356,""))</f>
        <v/>
      </c>
      <c r="C1357" t="s">
        <v>1817</v>
      </c>
      <c r="D1357" t="s">
        <v>3436</v>
      </c>
    </row>
    <row r="1358" spans="1:4" x14ac:dyDescent="0.25">
      <c r="A1358" t="s">
        <v>652</v>
      </c>
      <c r="B1358" t="str">
        <f>IF(AND(Table1[[#This Row],[Kategori (Induk/S-Induk/Sub)]]="Sub",D1357="S-Induk"),C1357,IF(Table1[[#This Row],[Kategori (Induk/S-Induk/Sub)]]="Sub",B1357,""))</f>
        <v>BODY CRACKED MIXTURE ELEVATOR NO. 1</v>
      </c>
      <c r="C1358" t="s">
        <v>1818</v>
      </c>
      <c r="D1358" t="s">
        <v>404</v>
      </c>
    </row>
    <row r="1359" spans="1:4" x14ac:dyDescent="0.25">
      <c r="A1359" t="s">
        <v>652</v>
      </c>
      <c r="B1359" t="str">
        <f>IF(AND(Table1[[#This Row],[Kategori (Induk/S-Induk/Sub)]]="Sub",D1358="S-Induk"),C1358,IF(Table1[[#This Row],[Kategori (Induk/S-Induk/Sub)]]="Sub",B1358,""))</f>
        <v>BODY CRACKED MIXTURE ELEVATOR NO. 1</v>
      </c>
      <c r="C1359" t="s">
        <v>1819</v>
      </c>
      <c r="D1359" t="s">
        <v>404</v>
      </c>
    </row>
    <row r="1360" spans="1:4" x14ac:dyDescent="0.25">
      <c r="A1360" t="s">
        <v>652</v>
      </c>
      <c r="B1360" t="str">
        <f>IF(AND(Table1[[#This Row],[Kategori (Induk/S-Induk/Sub)]]="Sub",D1359="S-Induk"),C1359,IF(Table1[[#This Row],[Kategori (Induk/S-Induk/Sub)]]="Sub",B1359,""))</f>
        <v/>
      </c>
      <c r="C1360" t="s">
        <v>1820</v>
      </c>
      <c r="D1360" t="s">
        <v>3436</v>
      </c>
    </row>
    <row r="1361" spans="1:4" x14ac:dyDescent="0.25">
      <c r="A1361" t="s">
        <v>653</v>
      </c>
      <c r="B1361" t="str">
        <f>IF(AND(Table1[[#This Row],[Kategori (Induk/S-Induk/Sub)]]="Sub",D1360="S-Induk"),C1360,IF(Table1[[#This Row],[Kategori (Induk/S-Induk/Sub)]]="Sub",B1360,""))</f>
        <v/>
      </c>
      <c r="C1361" t="s">
        <v>653</v>
      </c>
      <c r="D1361" t="s">
        <v>403</v>
      </c>
    </row>
    <row r="1362" spans="1:4" x14ac:dyDescent="0.25">
      <c r="A1362" t="s">
        <v>653</v>
      </c>
      <c r="B1362" t="str">
        <f>IF(AND(Table1[[#This Row],[Kategori (Induk/S-Induk/Sub)]]="Sub",D1361="S-Induk"),C1361,IF(Table1[[#This Row],[Kategori (Induk/S-Induk/Sub)]]="Sub",B1361,""))</f>
        <v/>
      </c>
      <c r="C1362" t="s">
        <v>1821</v>
      </c>
      <c r="D1362" t="s">
        <v>3436</v>
      </c>
    </row>
    <row r="1363" spans="1:4" x14ac:dyDescent="0.25">
      <c r="A1363" t="s">
        <v>653</v>
      </c>
      <c r="B1363" t="str">
        <f>IF(AND(Table1[[#This Row],[Kategori (Induk/S-Induk/Sub)]]="Sub",D1362="S-Induk"),C1362,IF(Table1[[#This Row],[Kategori (Induk/S-Induk/Sub)]]="Sub",B1362,""))</f>
        <v/>
      </c>
      <c r="C1363" t="s">
        <v>1822</v>
      </c>
      <c r="D1363" t="s">
        <v>3436</v>
      </c>
    </row>
    <row r="1364" spans="1:4" x14ac:dyDescent="0.25">
      <c r="A1364" t="s">
        <v>653</v>
      </c>
      <c r="B1364" t="str">
        <f>IF(AND(Table1[[#This Row],[Kategori (Induk/S-Induk/Sub)]]="Sub",D1363="S-Induk"),C1363,IF(Table1[[#This Row],[Kategori (Induk/S-Induk/Sub)]]="Sub",B1363,""))</f>
        <v>BODY CRACKED MIXTURE ELEVATOR NO. 2</v>
      </c>
      <c r="C1364" t="s">
        <v>1823</v>
      </c>
      <c r="D1364" t="s">
        <v>404</v>
      </c>
    </row>
    <row r="1365" spans="1:4" x14ac:dyDescent="0.25">
      <c r="A1365" t="s">
        <v>653</v>
      </c>
      <c r="B1365" t="str">
        <f>IF(AND(Table1[[#This Row],[Kategori (Induk/S-Induk/Sub)]]="Sub",D1364="S-Induk"),C1364,IF(Table1[[#This Row],[Kategori (Induk/S-Induk/Sub)]]="Sub",B1364,""))</f>
        <v>BODY CRACKED MIXTURE ELEVATOR NO. 2</v>
      </c>
      <c r="C1365" t="s">
        <v>1824</v>
      </c>
      <c r="D1365" t="s">
        <v>404</v>
      </c>
    </row>
    <row r="1366" spans="1:4" x14ac:dyDescent="0.25">
      <c r="A1366" t="s">
        <v>653</v>
      </c>
      <c r="B1366" t="str">
        <f>IF(AND(Table1[[#This Row],[Kategori (Induk/S-Induk/Sub)]]="Sub",D1365="S-Induk"),C1365,IF(Table1[[#This Row],[Kategori (Induk/S-Induk/Sub)]]="Sub",B1365,""))</f>
        <v/>
      </c>
      <c r="C1366" t="s">
        <v>1825</v>
      </c>
      <c r="D1366" t="s">
        <v>3436</v>
      </c>
    </row>
    <row r="1367" spans="1:4" x14ac:dyDescent="0.25">
      <c r="A1367" t="s">
        <v>654</v>
      </c>
      <c r="B1367" t="str">
        <f>IF(AND(Table1[[#This Row],[Kategori (Induk/S-Induk/Sub)]]="Sub",D1366="S-Induk"),C1366,IF(Table1[[#This Row],[Kategori (Induk/S-Induk/Sub)]]="Sub",B1366,""))</f>
        <v/>
      </c>
      <c r="C1367" t="s">
        <v>654</v>
      </c>
      <c r="D1367" t="s">
        <v>403</v>
      </c>
    </row>
    <row r="1368" spans="1:4" x14ac:dyDescent="0.25">
      <c r="A1368" t="s">
        <v>654</v>
      </c>
      <c r="B1368" t="str">
        <f>IF(AND(Table1[[#This Row],[Kategori (Induk/S-Induk/Sub)]]="Sub",D1367="S-Induk"),C1367,IF(Table1[[#This Row],[Kategori (Induk/S-Induk/Sub)]]="Sub",B1367,""))</f>
        <v/>
      </c>
      <c r="C1368" t="s">
        <v>1826</v>
      </c>
      <c r="D1368" t="s">
        <v>3436</v>
      </c>
    </row>
    <row r="1369" spans="1:4" x14ac:dyDescent="0.25">
      <c r="A1369" t="s">
        <v>654</v>
      </c>
      <c r="B1369" t="str">
        <f>IF(AND(Table1[[#This Row],[Kategori (Induk/S-Induk/Sub)]]="Sub",D1368="S-Induk"),C1368,IF(Table1[[#This Row],[Kategori (Induk/S-Induk/Sub)]]="Sub",B1368,""))</f>
        <v/>
      </c>
      <c r="C1369" t="s">
        <v>1827</v>
      </c>
      <c r="D1369" t="s">
        <v>3436</v>
      </c>
    </row>
    <row r="1370" spans="1:4" x14ac:dyDescent="0.25">
      <c r="A1370" t="s">
        <v>654</v>
      </c>
      <c r="B1370" t="str">
        <f>IF(AND(Table1[[#This Row],[Kategori (Induk/S-Induk/Sub)]]="Sub",D1369="S-Induk"),C1369,IF(Table1[[#This Row],[Kategori (Induk/S-Induk/Sub)]]="Sub",B1369,""))</f>
        <v/>
      </c>
      <c r="C1370" t="s">
        <v>1828</v>
      </c>
      <c r="D1370" t="s">
        <v>3436</v>
      </c>
    </row>
    <row r="1371" spans="1:4" x14ac:dyDescent="0.25">
      <c r="A1371" t="s">
        <v>654</v>
      </c>
      <c r="B1371" t="str">
        <f>IF(AND(Table1[[#This Row],[Kategori (Induk/S-Induk/Sub)]]="Sub",D1370="S-Induk"),C1370,IF(Table1[[#This Row],[Kategori (Induk/S-Induk/Sub)]]="Sub",B1370,""))</f>
        <v>FAN BLOWER LTDS I NO. 1</v>
      </c>
      <c r="C1371" t="s">
        <v>1829</v>
      </c>
      <c r="D1371" t="s">
        <v>404</v>
      </c>
    </row>
    <row r="1372" spans="1:4" x14ac:dyDescent="0.25">
      <c r="A1372" t="s">
        <v>654</v>
      </c>
      <c r="B1372" t="str">
        <f>IF(AND(Table1[[#This Row],[Kategori (Induk/S-Induk/Sub)]]="Sub",D1371="S-Induk"),C1371,IF(Table1[[#This Row],[Kategori (Induk/S-Induk/Sub)]]="Sub",B1371,""))</f>
        <v>FAN BLOWER LTDS I NO. 1</v>
      </c>
      <c r="C1372" t="s">
        <v>1830</v>
      </c>
      <c r="D1372" t="s">
        <v>404</v>
      </c>
    </row>
    <row r="1373" spans="1:4" x14ac:dyDescent="0.25">
      <c r="A1373" t="s">
        <v>654</v>
      </c>
      <c r="B1373" t="str">
        <f>IF(AND(Table1[[#This Row],[Kategori (Induk/S-Induk/Sub)]]="Sub",D1372="S-Induk"),C1372,IF(Table1[[#This Row],[Kategori (Induk/S-Induk/Sub)]]="Sub",B1372,""))</f>
        <v>FAN BLOWER LTDS I NO. 1</v>
      </c>
      <c r="C1373" t="s">
        <v>1831</v>
      </c>
      <c r="D1373" t="s">
        <v>404</v>
      </c>
    </row>
    <row r="1374" spans="1:4" x14ac:dyDescent="0.25">
      <c r="A1374" t="s">
        <v>654</v>
      </c>
      <c r="B1374" t="str">
        <f>IF(AND(Table1[[#This Row],[Kategori (Induk/S-Induk/Sub)]]="Sub",D1373="S-Induk"),C1373,IF(Table1[[#This Row],[Kategori (Induk/S-Induk/Sub)]]="Sub",B1373,""))</f>
        <v/>
      </c>
      <c r="C1374" t="s">
        <v>1832</v>
      </c>
      <c r="D1374" t="s">
        <v>3436</v>
      </c>
    </row>
    <row r="1375" spans="1:4" x14ac:dyDescent="0.25">
      <c r="A1375" t="s">
        <v>654</v>
      </c>
      <c r="B1375" t="str">
        <f>IF(AND(Table1[[#This Row],[Kategori (Induk/S-Induk/Sub)]]="Sub",D1374="S-Induk"),C1374,IF(Table1[[#This Row],[Kategori (Induk/S-Induk/Sub)]]="Sub",B1374,""))</f>
        <v>FAN BLOWER LTDS II NO. 1</v>
      </c>
      <c r="C1375" t="s">
        <v>1833</v>
      </c>
      <c r="D1375" t="s">
        <v>404</v>
      </c>
    </row>
    <row r="1376" spans="1:4" x14ac:dyDescent="0.25">
      <c r="A1376" t="s">
        <v>654</v>
      </c>
      <c r="B1376" t="str">
        <f>IF(AND(Table1[[#This Row],[Kategori (Induk/S-Induk/Sub)]]="Sub",D1375="S-Induk"),C1375,IF(Table1[[#This Row],[Kategori (Induk/S-Induk/Sub)]]="Sub",B1375,""))</f>
        <v>FAN BLOWER LTDS II NO. 1</v>
      </c>
      <c r="C1376" t="s">
        <v>1834</v>
      </c>
      <c r="D1376" t="s">
        <v>404</v>
      </c>
    </row>
    <row r="1377" spans="1:4" x14ac:dyDescent="0.25">
      <c r="A1377" t="s">
        <v>654</v>
      </c>
      <c r="B1377" t="str">
        <f>IF(AND(Table1[[#This Row],[Kategori (Induk/S-Induk/Sub)]]="Sub",D1376="S-Induk"),C1376,IF(Table1[[#This Row],[Kategori (Induk/S-Induk/Sub)]]="Sub",B1376,""))</f>
        <v>FAN BLOWER LTDS II NO. 1</v>
      </c>
      <c r="C1377" t="s">
        <v>1835</v>
      </c>
      <c r="D1377" t="s">
        <v>404</v>
      </c>
    </row>
    <row r="1378" spans="1:4" x14ac:dyDescent="0.25">
      <c r="A1378" t="s">
        <v>654</v>
      </c>
      <c r="B1378" t="str">
        <f>IF(AND(Table1[[#This Row],[Kategori (Induk/S-Induk/Sub)]]="Sub",D1377="S-Induk"),C1377,IF(Table1[[#This Row],[Kategori (Induk/S-Induk/Sub)]]="Sub",B1377,""))</f>
        <v/>
      </c>
      <c r="C1378" t="s">
        <v>1836</v>
      </c>
      <c r="D1378" t="s">
        <v>3436</v>
      </c>
    </row>
    <row r="1379" spans="1:4" x14ac:dyDescent="0.25">
      <c r="A1379" t="s">
        <v>654</v>
      </c>
      <c r="B1379" t="str">
        <f>IF(AND(Table1[[#This Row],[Kategori (Induk/S-Induk/Sub)]]="Sub",D1378="S-Induk"),C1378,IF(Table1[[#This Row],[Kategori (Induk/S-Induk/Sub)]]="Sub",B1378,""))</f>
        <v/>
      </c>
      <c r="C1379" t="s">
        <v>1837</v>
      </c>
      <c r="D1379" t="s">
        <v>3436</v>
      </c>
    </row>
    <row r="1380" spans="1:4" x14ac:dyDescent="0.25">
      <c r="A1380" t="s">
        <v>654</v>
      </c>
      <c r="B1380" t="str">
        <f>IF(AND(Table1[[#This Row],[Kategori (Induk/S-Induk/Sub)]]="Sub",D1379="S-Induk"),C1379,IF(Table1[[#This Row],[Kategori (Induk/S-Induk/Sub)]]="Sub",B1379,""))</f>
        <v/>
      </c>
      <c r="C1380" t="s">
        <v>1838</v>
      </c>
      <c r="D1380" t="s">
        <v>3436</v>
      </c>
    </row>
    <row r="1381" spans="1:4" x14ac:dyDescent="0.25">
      <c r="A1381" t="s">
        <v>654</v>
      </c>
      <c r="B1381" t="str">
        <f>IF(AND(Table1[[#This Row],[Kategori (Induk/S-Induk/Sub)]]="Sub",D1380="S-Induk"),C1380,IF(Table1[[#This Row],[Kategori (Induk/S-Induk/Sub)]]="Sub",B1380,""))</f>
        <v>AIRLK LTDS I CM CYC NO. 1</v>
      </c>
      <c r="C1381" t="s">
        <v>1839</v>
      </c>
      <c r="D1381" t="s">
        <v>404</v>
      </c>
    </row>
    <row r="1382" spans="1:4" x14ac:dyDescent="0.25">
      <c r="A1382" t="s">
        <v>654</v>
      </c>
      <c r="B1382" t="str">
        <f>IF(AND(Table1[[#This Row],[Kategori (Induk/S-Induk/Sub)]]="Sub",D1381="S-Induk"),C1381,IF(Table1[[#This Row],[Kategori (Induk/S-Induk/Sub)]]="Sub",B1381,""))</f>
        <v>AIRLK LTDS I CM CYC NO. 1</v>
      </c>
      <c r="C1382" t="s">
        <v>1840</v>
      </c>
      <c r="D1382" t="s">
        <v>404</v>
      </c>
    </row>
    <row r="1383" spans="1:4" x14ac:dyDescent="0.25">
      <c r="A1383" t="s">
        <v>654</v>
      </c>
      <c r="B1383" t="str">
        <f>IF(AND(Table1[[#This Row],[Kategori (Induk/S-Induk/Sub)]]="Sub",D1382="S-Induk"),C1382,IF(Table1[[#This Row],[Kategori (Induk/S-Induk/Sub)]]="Sub",B1382,""))</f>
        <v>AIRLK LTDS I CM CYC NO. 1</v>
      </c>
      <c r="C1383" t="s">
        <v>1841</v>
      </c>
      <c r="D1383" t="s">
        <v>404</v>
      </c>
    </row>
    <row r="1384" spans="1:4" x14ac:dyDescent="0.25">
      <c r="A1384" t="s">
        <v>654</v>
      </c>
      <c r="B1384" t="str">
        <f>IF(AND(Table1[[#This Row],[Kategori (Induk/S-Induk/Sub)]]="Sub",D1383="S-Induk"),C1383,IF(Table1[[#This Row],[Kategori (Induk/S-Induk/Sub)]]="Sub",B1383,""))</f>
        <v>AIRLK LTDS I CM CYC NO. 1</v>
      </c>
      <c r="C1384" t="s">
        <v>1842</v>
      </c>
      <c r="D1384" t="s">
        <v>404</v>
      </c>
    </row>
    <row r="1385" spans="1:4" x14ac:dyDescent="0.25">
      <c r="A1385" t="s">
        <v>654</v>
      </c>
      <c r="B1385" t="str">
        <f>IF(AND(Table1[[#This Row],[Kategori (Induk/S-Induk/Sub)]]="Sub",D1384="S-Induk"),C1384,IF(Table1[[#This Row],[Kategori (Induk/S-Induk/Sub)]]="Sub",B1384,""))</f>
        <v/>
      </c>
      <c r="C1385" t="s">
        <v>1843</v>
      </c>
      <c r="D1385" t="s">
        <v>3436</v>
      </c>
    </row>
    <row r="1386" spans="1:4" x14ac:dyDescent="0.25">
      <c r="A1386" t="s">
        <v>654</v>
      </c>
      <c r="B1386" t="str">
        <f>IF(AND(Table1[[#This Row],[Kategori (Induk/S-Induk/Sub)]]="Sub",D1385="S-Induk"),C1385,IF(Table1[[#This Row],[Kategori (Induk/S-Induk/Sub)]]="Sub",B1385,""))</f>
        <v>AIRLK LTDS II CM CYC NO. 1</v>
      </c>
      <c r="C1386" t="s">
        <v>1844</v>
      </c>
      <c r="D1386" t="s">
        <v>404</v>
      </c>
    </row>
    <row r="1387" spans="1:4" x14ac:dyDescent="0.25">
      <c r="A1387" t="s">
        <v>654</v>
      </c>
      <c r="B1387" t="str">
        <f>IF(AND(Table1[[#This Row],[Kategori (Induk/S-Induk/Sub)]]="Sub",D1386="S-Induk"),C1386,IF(Table1[[#This Row],[Kategori (Induk/S-Induk/Sub)]]="Sub",B1386,""))</f>
        <v>AIRLK LTDS II CM CYC NO. 1</v>
      </c>
      <c r="C1387" t="s">
        <v>1845</v>
      </c>
      <c r="D1387" t="s">
        <v>404</v>
      </c>
    </row>
    <row r="1388" spans="1:4" x14ac:dyDescent="0.25">
      <c r="A1388" t="s">
        <v>654</v>
      </c>
      <c r="B1388" t="str">
        <f>IF(AND(Table1[[#This Row],[Kategori (Induk/S-Induk/Sub)]]="Sub",D1387="S-Induk"),C1387,IF(Table1[[#This Row],[Kategori (Induk/S-Induk/Sub)]]="Sub",B1387,""))</f>
        <v>AIRLK LTDS II CM CYC NO. 1</v>
      </c>
      <c r="C1388" t="s">
        <v>1846</v>
      </c>
      <c r="D1388" t="s">
        <v>404</v>
      </c>
    </row>
    <row r="1389" spans="1:4" x14ac:dyDescent="0.25">
      <c r="A1389" t="s">
        <v>654</v>
      </c>
      <c r="B1389" t="str">
        <f>IF(AND(Table1[[#This Row],[Kategori (Induk/S-Induk/Sub)]]="Sub",D1388="S-Induk"),C1388,IF(Table1[[#This Row],[Kategori (Induk/S-Induk/Sub)]]="Sub",B1388,""))</f>
        <v>AIRLK LTDS II CM CYC NO. 1</v>
      </c>
      <c r="C1389" t="s">
        <v>1847</v>
      </c>
      <c r="D1389" t="s">
        <v>404</v>
      </c>
    </row>
    <row r="1390" spans="1:4" x14ac:dyDescent="0.25">
      <c r="A1390" t="s">
        <v>654</v>
      </c>
      <c r="B1390" t="str">
        <f>IF(AND(Table1[[#This Row],[Kategori (Induk/S-Induk/Sub)]]="Sub",D1389="S-Induk"),C1389,IF(Table1[[#This Row],[Kategori (Induk/S-Induk/Sub)]]="Sub",B1389,""))</f>
        <v/>
      </c>
      <c r="C1390" t="s">
        <v>1848</v>
      </c>
      <c r="D1390" t="s">
        <v>3436</v>
      </c>
    </row>
    <row r="1391" spans="1:4" x14ac:dyDescent="0.25">
      <c r="A1391" t="s">
        <v>654</v>
      </c>
      <c r="B1391" t="str">
        <f>IF(AND(Table1[[#This Row],[Kategori (Induk/S-Induk/Sub)]]="Sub",D1390="S-Induk"),C1390,IF(Table1[[#This Row],[Kategori (Induk/S-Induk/Sub)]]="Sub",B1390,""))</f>
        <v>UNDER LTDS CONVEYOR NO. 1</v>
      </c>
      <c r="C1391" t="s">
        <v>1849</v>
      </c>
      <c r="D1391" t="s">
        <v>404</v>
      </c>
    </row>
    <row r="1392" spans="1:4" x14ac:dyDescent="0.25">
      <c r="A1392" t="s">
        <v>654</v>
      </c>
      <c r="B1392" t="str">
        <f>IF(AND(Table1[[#This Row],[Kategori (Induk/S-Induk/Sub)]]="Sub",D1391="S-Induk"),C1391,IF(Table1[[#This Row],[Kategori (Induk/S-Induk/Sub)]]="Sub",B1391,""))</f>
        <v>UNDER LTDS CONVEYOR NO. 1</v>
      </c>
      <c r="C1392" t="s">
        <v>1850</v>
      </c>
      <c r="D1392" t="s">
        <v>404</v>
      </c>
    </row>
    <row r="1393" spans="1:4" x14ac:dyDescent="0.25">
      <c r="A1393" t="s">
        <v>654</v>
      </c>
      <c r="B1393" t="str">
        <f>IF(AND(Table1[[#This Row],[Kategori (Induk/S-Induk/Sub)]]="Sub",D1392="S-Induk"),C1392,IF(Table1[[#This Row],[Kategori (Induk/S-Induk/Sub)]]="Sub",B1392,""))</f>
        <v>UNDER LTDS CONVEYOR NO. 1</v>
      </c>
      <c r="C1393" t="s">
        <v>1851</v>
      </c>
      <c r="D1393" t="s">
        <v>404</v>
      </c>
    </row>
    <row r="1394" spans="1:4" x14ac:dyDescent="0.25">
      <c r="A1394" t="s">
        <v>654</v>
      </c>
      <c r="B1394" t="str">
        <f>IF(AND(Table1[[#This Row],[Kategori (Induk/S-Induk/Sub)]]="Sub",D1393="S-Induk"),C1393,IF(Table1[[#This Row],[Kategori (Induk/S-Induk/Sub)]]="Sub",B1393,""))</f>
        <v>UNDER LTDS CONVEYOR NO. 1</v>
      </c>
      <c r="C1394" t="s">
        <v>1852</v>
      </c>
      <c r="D1394" t="s">
        <v>404</v>
      </c>
    </row>
    <row r="1395" spans="1:4" x14ac:dyDescent="0.25">
      <c r="A1395" t="s">
        <v>654</v>
      </c>
      <c r="B1395" t="str">
        <f>IF(AND(Table1[[#This Row],[Kategori (Induk/S-Induk/Sub)]]="Sub",D1394="S-Induk"),C1394,IF(Table1[[#This Row],[Kategori (Induk/S-Induk/Sub)]]="Sub",B1394,""))</f>
        <v>UNDER LTDS CONVEYOR NO. 1</v>
      </c>
      <c r="C1395" t="s">
        <v>1853</v>
      </c>
      <c r="D1395" t="s">
        <v>404</v>
      </c>
    </row>
    <row r="1396" spans="1:4" x14ac:dyDescent="0.25">
      <c r="A1396" t="s">
        <v>654</v>
      </c>
      <c r="B1396" t="str">
        <f>IF(AND(Table1[[#This Row],[Kategori (Induk/S-Induk/Sub)]]="Sub",D1395="S-Induk"),C1395,IF(Table1[[#This Row],[Kategori (Induk/S-Induk/Sub)]]="Sub",B1395,""))</f>
        <v/>
      </c>
      <c r="C1396" t="s">
        <v>1854</v>
      </c>
      <c r="D1396" t="s">
        <v>3436</v>
      </c>
    </row>
    <row r="1397" spans="1:4" x14ac:dyDescent="0.25">
      <c r="A1397" t="s">
        <v>655</v>
      </c>
      <c r="B1397" t="str">
        <f>IF(AND(Table1[[#This Row],[Kategori (Induk/S-Induk/Sub)]]="Sub",D1396="S-Induk"),C1396,IF(Table1[[#This Row],[Kategori (Induk/S-Induk/Sub)]]="Sub",B1396,""))</f>
        <v/>
      </c>
      <c r="C1397" t="s">
        <v>655</v>
      </c>
      <c r="D1397" t="s">
        <v>403</v>
      </c>
    </row>
    <row r="1398" spans="1:4" x14ac:dyDescent="0.25">
      <c r="A1398" t="s">
        <v>655</v>
      </c>
      <c r="B1398" t="str">
        <f>IF(AND(Table1[[#This Row],[Kategori (Induk/S-Induk/Sub)]]="Sub",D1397="S-Induk"),C1397,IF(Table1[[#This Row],[Kategori (Induk/S-Induk/Sub)]]="Sub",B1397,""))</f>
        <v/>
      </c>
      <c r="C1398" t="s">
        <v>1855</v>
      </c>
      <c r="D1398" t="s">
        <v>3436</v>
      </c>
    </row>
    <row r="1399" spans="1:4" x14ac:dyDescent="0.25">
      <c r="A1399" t="s">
        <v>655</v>
      </c>
      <c r="B1399" t="str">
        <f>IF(AND(Table1[[#This Row],[Kategori (Induk/S-Induk/Sub)]]="Sub",D1398="S-Induk"),C1398,IF(Table1[[#This Row],[Kategori (Induk/S-Induk/Sub)]]="Sub",B1398,""))</f>
        <v/>
      </c>
      <c r="C1399" t="s">
        <v>1856</v>
      </c>
      <c r="D1399" t="s">
        <v>3436</v>
      </c>
    </row>
    <row r="1400" spans="1:4" x14ac:dyDescent="0.25">
      <c r="A1400" t="s">
        <v>655</v>
      </c>
      <c r="B1400" t="str">
        <f>IF(AND(Table1[[#This Row],[Kategori (Induk/S-Induk/Sub)]]="Sub",D1399="S-Induk"),C1399,IF(Table1[[#This Row],[Kategori (Induk/S-Induk/Sub)]]="Sub",B1399,""))</f>
        <v/>
      </c>
      <c r="C1400" t="s">
        <v>1857</v>
      </c>
      <c r="D1400" t="s">
        <v>3436</v>
      </c>
    </row>
    <row r="1401" spans="1:4" x14ac:dyDescent="0.25">
      <c r="A1401" t="s">
        <v>655</v>
      </c>
      <c r="B1401" t="str">
        <f>IF(AND(Table1[[#This Row],[Kategori (Induk/S-Induk/Sub)]]="Sub",D1400="S-Induk"),C1400,IF(Table1[[#This Row],[Kategori (Induk/S-Induk/Sub)]]="Sub",B1400,""))</f>
        <v>FAN BLOWER LTDS I NO. 2</v>
      </c>
      <c r="C1401" t="s">
        <v>1858</v>
      </c>
      <c r="D1401" t="s">
        <v>404</v>
      </c>
    </row>
    <row r="1402" spans="1:4" x14ac:dyDescent="0.25">
      <c r="A1402" t="s">
        <v>655</v>
      </c>
      <c r="B1402" t="str">
        <f>IF(AND(Table1[[#This Row],[Kategori (Induk/S-Induk/Sub)]]="Sub",D1401="S-Induk"),C1401,IF(Table1[[#This Row],[Kategori (Induk/S-Induk/Sub)]]="Sub",B1401,""))</f>
        <v>FAN BLOWER LTDS I NO. 2</v>
      </c>
      <c r="C1402" t="s">
        <v>1859</v>
      </c>
      <c r="D1402" t="s">
        <v>404</v>
      </c>
    </row>
    <row r="1403" spans="1:4" x14ac:dyDescent="0.25">
      <c r="A1403" t="s">
        <v>655</v>
      </c>
      <c r="B1403" t="str">
        <f>IF(AND(Table1[[#This Row],[Kategori (Induk/S-Induk/Sub)]]="Sub",D1402="S-Induk"),C1402,IF(Table1[[#This Row],[Kategori (Induk/S-Induk/Sub)]]="Sub",B1402,""))</f>
        <v>FAN BLOWER LTDS I NO. 2</v>
      </c>
      <c r="C1403" t="s">
        <v>1860</v>
      </c>
      <c r="D1403" t="s">
        <v>404</v>
      </c>
    </row>
    <row r="1404" spans="1:4" x14ac:dyDescent="0.25">
      <c r="A1404" t="s">
        <v>655</v>
      </c>
      <c r="B1404" t="str">
        <f>IF(AND(Table1[[#This Row],[Kategori (Induk/S-Induk/Sub)]]="Sub",D1403="S-Induk"),C1403,IF(Table1[[#This Row],[Kategori (Induk/S-Induk/Sub)]]="Sub",B1403,""))</f>
        <v/>
      </c>
      <c r="C1404" t="s">
        <v>1861</v>
      </c>
      <c r="D1404" t="s">
        <v>3436</v>
      </c>
    </row>
    <row r="1405" spans="1:4" x14ac:dyDescent="0.25">
      <c r="A1405" t="s">
        <v>655</v>
      </c>
      <c r="B1405" t="str">
        <f>IF(AND(Table1[[#This Row],[Kategori (Induk/S-Induk/Sub)]]="Sub",D1404="S-Induk"),C1404,IF(Table1[[#This Row],[Kategori (Induk/S-Induk/Sub)]]="Sub",B1404,""))</f>
        <v>FAN BLOWER LTDS II NO. 2</v>
      </c>
      <c r="C1405" t="s">
        <v>1862</v>
      </c>
      <c r="D1405" t="s">
        <v>404</v>
      </c>
    </row>
    <row r="1406" spans="1:4" x14ac:dyDescent="0.25">
      <c r="A1406" t="s">
        <v>655</v>
      </c>
      <c r="B1406" t="str">
        <f>IF(AND(Table1[[#This Row],[Kategori (Induk/S-Induk/Sub)]]="Sub",D1405="S-Induk"),C1405,IF(Table1[[#This Row],[Kategori (Induk/S-Induk/Sub)]]="Sub",B1405,""))</f>
        <v>FAN BLOWER LTDS II NO. 2</v>
      </c>
      <c r="C1406" t="s">
        <v>1863</v>
      </c>
      <c r="D1406" t="s">
        <v>404</v>
      </c>
    </row>
    <row r="1407" spans="1:4" x14ac:dyDescent="0.25">
      <c r="A1407" t="s">
        <v>655</v>
      </c>
      <c r="B1407" t="str">
        <f>IF(AND(Table1[[#This Row],[Kategori (Induk/S-Induk/Sub)]]="Sub",D1406="S-Induk"),C1406,IF(Table1[[#This Row],[Kategori (Induk/S-Induk/Sub)]]="Sub",B1406,""))</f>
        <v>FAN BLOWER LTDS II NO. 2</v>
      </c>
      <c r="C1407" t="s">
        <v>1864</v>
      </c>
      <c r="D1407" t="s">
        <v>404</v>
      </c>
    </row>
    <row r="1408" spans="1:4" x14ac:dyDescent="0.25">
      <c r="A1408" t="s">
        <v>655</v>
      </c>
      <c r="B1408" t="str">
        <f>IF(AND(Table1[[#This Row],[Kategori (Induk/S-Induk/Sub)]]="Sub",D1407="S-Induk"),C1407,IF(Table1[[#This Row],[Kategori (Induk/S-Induk/Sub)]]="Sub",B1407,""))</f>
        <v/>
      </c>
      <c r="C1408" t="s">
        <v>1865</v>
      </c>
      <c r="D1408" t="s">
        <v>3436</v>
      </c>
    </row>
    <row r="1409" spans="1:4" x14ac:dyDescent="0.25">
      <c r="A1409" t="s">
        <v>655</v>
      </c>
      <c r="B1409" t="str">
        <f>IF(AND(Table1[[#This Row],[Kategori (Induk/S-Induk/Sub)]]="Sub",D1408="S-Induk"),C1408,IF(Table1[[#This Row],[Kategori (Induk/S-Induk/Sub)]]="Sub",B1408,""))</f>
        <v/>
      </c>
      <c r="C1409" t="s">
        <v>1866</v>
      </c>
      <c r="D1409" t="s">
        <v>3436</v>
      </c>
    </row>
    <row r="1410" spans="1:4" x14ac:dyDescent="0.25">
      <c r="A1410" t="s">
        <v>655</v>
      </c>
      <c r="B1410" t="str">
        <f>IF(AND(Table1[[#This Row],[Kategori (Induk/S-Induk/Sub)]]="Sub",D1409="S-Induk"),C1409,IF(Table1[[#This Row],[Kategori (Induk/S-Induk/Sub)]]="Sub",B1409,""))</f>
        <v/>
      </c>
      <c r="C1410" t="s">
        <v>1867</v>
      </c>
      <c r="D1410" t="s">
        <v>3436</v>
      </c>
    </row>
    <row r="1411" spans="1:4" x14ac:dyDescent="0.25">
      <c r="A1411" t="s">
        <v>655</v>
      </c>
      <c r="B1411" t="str">
        <f>IF(AND(Table1[[#This Row],[Kategori (Induk/S-Induk/Sub)]]="Sub",D1410="S-Induk"),C1410,IF(Table1[[#This Row],[Kategori (Induk/S-Induk/Sub)]]="Sub",B1410,""))</f>
        <v>AIRLK LTDS I CM CYC NO. 2</v>
      </c>
      <c r="C1411" t="s">
        <v>1868</v>
      </c>
      <c r="D1411" t="s">
        <v>404</v>
      </c>
    </row>
    <row r="1412" spans="1:4" x14ac:dyDescent="0.25">
      <c r="A1412" t="s">
        <v>655</v>
      </c>
      <c r="B1412" t="str">
        <f>IF(AND(Table1[[#This Row],[Kategori (Induk/S-Induk/Sub)]]="Sub",D1411="S-Induk"),C1411,IF(Table1[[#This Row],[Kategori (Induk/S-Induk/Sub)]]="Sub",B1411,""))</f>
        <v>AIRLK LTDS I CM CYC NO. 2</v>
      </c>
      <c r="C1412" t="s">
        <v>1869</v>
      </c>
      <c r="D1412" t="s">
        <v>404</v>
      </c>
    </row>
    <row r="1413" spans="1:4" x14ac:dyDescent="0.25">
      <c r="A1413" t="s">
        <v>655</v>
      </c>
      <c r="B1413" t="str">
        <f>IF(AND(Table1[[#This Row],[Kategori (Induk/S-Induk/Sub)]]="Sub",D1412="S-Induk"),C1412,IF(Table1[[#This Row],[Kategori (Induk/S-Induk/Sub)]]="Sub",B1412,""))</f>
        <v>AIRLK LTDS I CM CYC NO. 2</v>
      </c>
      <c r="C1413" t="s">
        <v>1870</v>
      </c>
      <c r="D1413" t="s">
        <v>404</v>
      </c>
    </row>
    <row r="1414" spans="1:4" x14ac:dyDescent="0.25">
      <c r="A1414" t="s">
        <v>655</v>
      </c>
      <c r="B1414" t="str">
        <f>IF(AND(Table1[[#This Row],[Kategori (Induk/S-Induk/Sub)]]="Sub",D1413="S-Induk"),C1413,IF(Table1[[#This Row],[Kategori (Induk/S-Induk/Sub)]]="Sub",B1413,""))</f>
        <v>AIRLK LTDS I CM CYC NO. 2</v>
      </c>
      <c r="C1414" t="s">
        <v>1871</v>
      </c>
      <c r="D1414" t="s">
        <v>404</v>
      </c>
    </row>
    <row r="1415" spans="1:4" x14ac:dyDescent="0.25">
      <c r="A1415" t="s">
        <v>655</v>
      </c>
      <c r="B1415" t="str">
        <f>IF(AND(Table1[[#This Row],[Kategori (Induk/S-Induk/Sub)]]="Sub",D1414="S-Induk"),C1414,IF(Table1[[#This Row],[Kategori (Induk/S-Induk/Sub)]]="Sub",B1414,""))</f>
        <v/>
      </c>
      <c r="C1415" t="s">
        <v>1872</v>
      </c>
      <c r="D1415" t="s">
        <v>3436</v>
      </c>
    </row>
    <row r="1416" spans="1:4" x14ac:dyDescent="0.25">
      <c r="A1416" t="s">
        <v>655</v>
      </c>
      <c r="B1416" t="str">
        <f>IF(AND(Table1[[#This Row],[Kategori (Induk/S-Induk/Sub)]]="Sub",D1415="S-Induk"),C1415,IF(Table1[[#This Row],[Kategori (Induk/S-Induk/Sub)]]="Sub",B1415,""))</f>
        <v>AIRLK LTDS II CM CYC NO. 2</v>
      </c>
      <c r="C1416" t="s">
        <v>1873</v>
      </c>
      <c r="D1416" t="s">
        <v>404</v>
      </c>
    </row>
    <row r="1417" spans="1:4" x14ac:dyDescent="0.25">
      <c r="A1417" t="s">
        <v>655</v>
      </c>
      <c r="B1417" t="str">
        <f>IF(AND(Table1[[#This Row],[Kategori (Induk/S-Induk/Sub)]]="Sub",D1416="S-Induk"),C1416,IF(Table1[[#This Row],[Kategori (Induk/S-Induk/Sub)]]="Sub",B1416,""))</f>
        <v>AIRLK LTDS II CM CYC NO. 2</v>
      </c>
      <c r="C1417" t="s">
        <v>1874</v>
      </c>
      <c r="D1417" t="s">
        <v>404</v>
      </c>
    </row>
    <row r="1418" spans="1:4" x14ac:dyDescent="0.25">
      <c r="A1418" t="s">
        <v>655</v>
      </c>
      <c r="B1418" t="str">
        <f>IF(AND(Table1[[#This Row],[Kategori (Induk/S-Induk/Sub)]]="Sub",D1417="S-Induk"),C1417,IF(Table1[[#This Row],[Kategori (Induk/S-Induk/Sub)]]="Sub",B1417,""))</f>
        <v>AIRLK LTDS II CM CYC NO. 2</v>
      </c>
      <c r="C1418" t="s">
        <v>1875</v>
      </c>
      <c r="D1418" t="s">
        <v>404</v>
      </c>
    </row>
    <row r="1419" spans="1:4" x14ac:dyDescent="0.25">
      <c r="A1419" t="s">
        <v>655</v>
      </c>
      <c r="B1419" t="str">
        <f>IF(AND(Table1[[#This Row],[Kategori (Induk/S-Induk/Sub)]]="Sub",D1418="S-Induk"),C1418,IF(Table1[[#This Row],[Kategori (Induk/S-Induk/Sub)]]="Sub",B1418,""))</f>
        <v>AIRLK LTDS II CM CYC NO. 2</v>
      </c>
      <c r="C1419" t="s">
        <v>1876</v>
      </c>
      <c r="D1419" t="s">
        <v>404</v>
      </c>
    </row>
    <row r="1420" spans="1:4" x14ac:dyDescent="0.25">
      <c r="A1420" t="s">
        <v>655</v>
      </c>
      <c r="B1420" t="str">
        <f>IF(AND(Table1[[#This Row],[Kategori (Induk/S-Induk/Sub)]]="Sub",D1419="S-Induk"),C1419,IF(Table1[[#This Row],[Kategori (Induk/S-Induk/Sub)]]="Sub",B1419,""))</f>
        <v/>
      </c>
      <c r="C1420" t="s">
        <v>1877</v>
      </c>
      <c r="D1420" t="s">
        <v>3436</v>
      </c>
    </row>
    <row r="1421" spans="1:4" x14ac:dyDescent="0.25">
      <c r="A1421" t="s">
        <v>655</v>
      </c>
      <c r="B1421" t="str">
        <f>IF(AND(Table1[[#This Row],[Kategori (Induk/S-Induk/Sub)]]="Sub",D1420="S-Induk"),C1420,IF(Table1[[#This Row],[Kategori (Induk/S-Induk/Sub)]]="Sub",B1420,""))</f>
        <v>UNDER LTDS CONVEYOR NO. 2</v>
      </c>
      <c r="C1421" t="s">
        <v>1878</v>
      </c>
      <c r="D1421" t="s">
        <v>404</v>
      </c>
    </row>
    <row r="1422" spans="1:4" x14ac:dyDescent="0.25">
      <c r="A1422" t="s">
        <v>655</v>
      </c>
      <c r="B1422" t="str">
        <f>IF(AND(Table1[[#This Row],[Kategori (Induk/S-Induk/Sub)]]="Sub",D1421="S-Induk"),C1421,IF(Table1[[#This Row],[Kategori (Induk/S-Induk/Sub)]]="Sub",B1421,""))</f>
        <v>UNDER LTDS CONVEYOR NO. 2</v>
      </c>
      <c r="C1422" t="s">
        <v>1879</v>
      </c>
      <c r="D1422" t="s">
        <v>404</v>
      </c>
    </row>
    <row r="1423" spans="1:4" x14ac:dyDescent="0.25">
      <c r="A1423" t="s">
        <v>655</v>
      </c>
      <c r="B1423" t="str">
        <f>IF(AND(Table1[[#This Row],[Kategori (Induk/S-Induk/Sub)]]="Sub",D1422="S-Induk"),C1422,IF(Table1[[#This Row],[Kategori (Induk/S-Induk/Sub)]]="Sub",B1422,""))</f>
        <v>UNDER LTDS CONVEYOR NO. 2</v>
      </c>
      <c r="C1423" t="s">
        <v>1880</v>
      </c>
      <c r="D1423" t="s">
        <v>404</v>
      </c>
    </row>
    <row r="1424" spans="1:4" x14ac:dyDescent="0.25">
      <c r="A1424" t="s">
        <v>655</v>
      </c>
      <c r="B1424" t="str">
        <f>IF(AND(Table1[[#This Row],[Kategori (Induk/S-Induk/Sub)]]="Sub",D1423="S-Induk"),C1423,IF(Table1[[#This Row],[Kategori (Induk/S-Induk/Sub)]]="Sub",B1423,""))</f>
        <v>UNDER LTDS CONVEYOR NO. 2</v>
      </c>
      <c r="C1424" t="s">
        <v>1881</v>
      </c>
      <c r="D1424" t="s">
        <v>404</v>
      </c>
    </row>
    <row r="1425" spans="1:4" x14ac:dyDescent="0.25">
      <c r="A1425" t="s">
        <v>655</v>
      </c>
      <c r="B1425" t="str">
        <f>IF(AND(Table1[[#This Row],[Kategori (Induk/S-Induk/Sub)]]="Sub",D1424="S-Induk"),C1424,IF(Table1[[#This Row],[Kategori (Induk/S-Induk/Sub)]]="Sub",B1424,""))</f>
        <v>UNDER LTDS CONVEYOR NO. 2</v>
      </c>
      <c r="C1425" t="s">
        <v>1882</v>
      </c>
      <c r="D1425" t="s">
        <v>404</v>
      </c>
    </row>
    <row r="1426" spans="1:4" x14ac:dyDescent="0.25">
      <c r="A1426" t="s">
        <v>655</v>
      </c>
      <c r="B1426" t="str">
        <f>IF(AND(Table1[[#This Row],[Kategori (Induk/S-Induk/Sub)]]="Sub",D1425="S-Induk"),C1425,IF(Table1[[#This Row],[Kategori (Induk/S-Induk/Sub)]]="Sub",B1425,""))</f>
        <v/>
      </c>
      <c r="C1426" t="s">
        <v>1883</v>
      </c>
      <c r="D1426" t="s">
        <v>3436</v>
      </c>
    </row>
    <row r="1427" spans="1:4" x14ac:dyDescent="0.25">
      <c r="A1427" t="s">
        <v>656</v>
      </c>
      <c r="B1427" t="str">
        <f>IF(AND(Table1[[#This Row],[Kategori (Induk/S-Induk/Sub)]]="Sub",D1426="S-Induk"),C1426,IF(Table1[[#This Row],[Kategori (Induk/S-Induk/Sub)]]="Sub",B1426,""))</f>
        <v/>
      </c>
      <c r="C1427" t="s">
        <v>656</v>
      </c>
      <c r="D1427" t="s">
        <v>403</v>
      </c>
    </row>
    <row r="1428" spans="1:4" x14ac:dyDescent="0.25">
      <c r="A1428" t="s">
        <v>656</v>
      </c>
      <c r="B1428" t="str">
        <f>IF(AND(Table1[[#This Row],[Kategori (Induk/S-Induk/Sub)]]="Sub",D1427="S-Induk"),C1427,IF(Table1[[#This Row],[Kategori (Induk/S-Induk/Sub)]]="Sub",B1427,""))</f>
        <v/>
      </c>
      <c r="C1428" t="s">
        <v>1884</v>
      </c>
      <c r="D1428" t="s">
        <v>3436</v>
      </c>
    </row>
    <row r="1429" spans="1:4" x14ac:dyDescent="0.25">
      <c r="A1429" t="s">
        <v>656</v>
      </c>
      <c r="B1429" t="str">
        <f>IF(AND(Table1[[#This Row],[Kategori (Induk/S-Induk/Sub)]]="Sub",D1428="S-Induk"),C1428,IF(Table1[[#This Row],[Kategori (Induk/S-Induk/Sub)]]="Sub",B1428,""))</f>
        <v/>
      </c>
      <c r="C1429" t="s">
        <v>1885</v>
      </c>
      <c r="D1429" t="s">
        <v>3436</v>
      </c>
    </row>
    <row r="1430" spans="1:4" x14ac:dyDescent="0.25">
      <c r="A1430" t="s">
        <v>656</v>
      </c>
      <c r="B1430" t="str">
        <f>IF(AND(Table1[[#This Row],[Kategori (Induk/S-Induk/Sub)]]="Sub",D1429="S-Induk"),C1429,IF(Table1[[#This Row],[Kategori (Induk/S-Induk/Sub)]]="Sub",B1429,""))</f>
        <v>STRUCTURE KERNEL GRADING DRUM NO. 1</v>
      </c>
      <c r="C1430" t="s">
        <v>1886</v>
      </c>
      <c r="D1430" t="s">
        <v>404</v>
      </c>
    </row>
    <row r="1431" spans="1:4" x14ac:dyDescent="0.25">
      <c r="A1431" t="s">
        <v>656</v>
      </c>
      <c r="B1431" t="str">
        <f>IF(AND(Table1[[#This Row],[Kategori (Induk/S-Induk/Sub)]]="Sub",D1430="S-Induk"),C1430,IF(Table1[[#This Row],[Kategori (Induk/S-Induk/Sub)]]="Sub",B1430,""))</f>
        <v>STRUCTURE KERNEL GRADING DRUM NO. 1</v>
      </c>
      <c r="C1431" t="s">
        <v>1887</v>
      </c>
      <c r="D1431" t="s">
        <v>404</v>
      </c>
    </row>
    <row r="1432" spans="1:4" x14ac:dyDescent="0.25">
      <c r="A1432" t="s">
        <v>16</v>
      </c>
      <c r="B1432" t="str">
        <f>IF(AND(Table1[[#This Row],[Kategori (Induk/S-Induk/Sub)]]="Sub",D1431="S-Induk"),C1431,IF(Table1[[#This Row],[Kategori (Induk/S-Induk/Sub)]]="Sub",B1431,""))</f>
        <v/>
      </c>
      <c r="C1432" t="s">
        <v>16</v>
      </c>
      <c r="D1432" t="s">
        <v>403</v>
      </c>
    </row>
    <row r="1433" spans="1:4" x14ac:dyDescent="0.25">
      <c r="A1433" t="s">
        <v>16</v>
      </c>
      <c r="B1433" t="str">
        <f>IF(AND(Table1[[#This Row],[Kategori (Induk/S-Induk/Sub)]]="Sub",D1432="S-Induk"),C1432,IF(Table1[[#This Row],[Kategori (Induk/S-Induk/Sub)]]="Sub",B1432,""))</f>
        <v/>
      </c>
      <c r="C1433" t="s">
        <v>130</v>
      </c>
      <c r="D1433" t="s">
        <v>3436</v>
      </c>
    </row>
    <row r="1434" spans="1:4" x14ac:dyDescent="0.25">
      <c r="A1434" t="s">
        <v>16</v>
      </c>
      <c r="B1434" t="str">
        <f>IF(AND(Table1[[#This Row],[Kategori (Induk/S-Induk/Sub)]]="Sub",D1433="S-Induk"),C1433,IF(Table1[[#This Row],[Kategori (Induk/S-Induk/Sub)]]="Sub",B1433,""))</f>
        <v/>
      </c>
      <c r="C1434" t="s">
        <v>131</v>
      </c>
      <c r="D1434" t="s">
        <v>3436</v>
      </c>
    </row>
    <row r="1435" spans="1:4" x14ac:dyDescent="0.25">
      <c r="A1435" t="s">
        <v>16</v>
      </c>
      <c r="B1435" t="str">
        <f>IF(AND(Table1[[#This Row],[Kategori (Induk/S-Induk/Sub)]]="Sub",D1434="S-Induk"),C1434,IF(Table1[[#This Row],[Kategori (Induk/S-Induk/Sub)]]="Sub",B1434,""))</f>
        <v>CYCLONE AND DRUM NO. 1</v>
      </c>
      <c r="C1435" t="s">
        <v>132</v>
      </c>
      <c r="D1435" t="s">
        <v>404</v>
      </c>
    </row>
    <row r="1436" spans="1:4" x14ac:dyDescent="0.25">
      <c r="A1436" t="s">
        <v>16</v>
      </c>
      <c r="B1436" t="str">
        <f>IF(AND(Table1[[#This Row],[Kategori (Induk/S-Induk/Sub)]]="Sub",D1435="S-Induk"),C1435,IF(Table1[[#This Row],[Kategori (Induk/S-Induk/Sub)]]="Sub",B1435,""))</f>
        <v>CYCLONE AND DRUM NO. 1</v>
      </c>
      <c r="C1436" t="s">
        <v>133</v>
      </c>
      <c r="D1436" t="s">
        <v>404</v>
      </c>
    </row>
    <row r="1437" spans="1:4" x14ac:dyDescent="0.25">
      <c r="A1437" t="s">
        <v>16</v>
      </c>
      <c r="B1437" t="str">
        <f>IF(AND(Table1[[#This Row],[Kategori (Induk/S-Induk/Sub)]]="Sub",D1436="S-Induk"),C1436,IF(Table1[[#This Row],[Kategori (Induk/S-Induk/Sub)]]="Sub",B1436,""))</f>
        <v>CYCLONE AND DRUM NO. 1</v>
      </c>
      <c r="C1437" t="s">
        <v>134</v>
      </c>
      <c r="D1437" t="s">
        <v>404</v>
      </c>
    </row>
    <row r="1438" spans="1:4" x14ac:dyDescent="0.25">
      <c r="A1438" t="s">
        <v>16</v>
      </c>
      <c r="B1438" t="str">
        <f>IF(AND(Table1[[#This Row],[Kategori (Induk/S-Induk/Sub)]]="Sub",D1437="S-Induk"),C1437,IF(Table1[[#This Row],[Kategori (Induk/S-Induk/Sub)]]="Sub",B1437,""))</f>
        <v>CYCLONE AND DRUM NO. 1</v>
      </c>
      <c r="C1438" t="s">
        <v>135</v>
      </c>
      <c r="D1438" t="s">
        <v>404</v>
      </c>
    </row>
    <row r="1439" spans="1:4" x14ac:dyDescent="0.25">
      <c r="A1439" t="s">
        <v>16</v>
      </c>
      <c r="B1439" t="str">
        <f>IF(AND(Table1[[#This Row],[Kategori (Induk/S-Induk/Sub)]]="Sub",D1438="S-Induk"),C1438,IF(Table1[[#This Row],[Kategori (Induk/S-Induk/Sub)]]="Sub",B1438,""))</f>
        <v/>
      </c>
      <c r="C1439" t="s">
        <v>136</v>
      </c>
      <c r="D1439" t="s">
        <v>3436</v>
      </c>
    </row>
    <row r="1440" spans="1:4" x14ac:dyDescent="0.25">
      <c r="A1440" t="s">
        <v>16</v>
      </c>
      <c r="B1440" t="str">
        <f>IF(AND(Table1[[#This Row],[Kategori (Induk/S-Induk/Sub)]]="Sub",D1439="S-Induk"),C1439,IF(Table1[[#This Row],[Kategori (Induk/S-Induk/Sub)]]="Sub",B1439,""))</f>
        <v>PUMP NO. 1 HYDROCYCLONE NO. 1</v>
      </c>
      <c r="C1440" t="s">
        <v>137</v>
      </c>
      <c r="D1440" t="s">
        <v>404</v>
      </c>
    </row>
    <row r="1441" spans="1:4" x14ac:dyDescent="0.25">
      <c r="A1441" t="s">
        <v>16</v>
      </c>
      <c r="B1441" t="str">
        <f>IF(AND(Table1[[#This Row],[Kategori (Induk/S-Induk/Sub)]]="Sub",D1440="S-Induk"),C1440,IF(Table1[[#This Row],[Kategori (Induk/S-Induk/Sub)]]="Sub",B1440,""))</f>
        <v>PUMP NO. 1 HYDROCYCLONE NO. 1</v>
      </c>
      <c r="C1441" t="s">
        <v>138</v>
      </c>
      <c r="D1441" t="s">
        <v>404</v>
      </c>
    </row>
    <row r="1442" spans="1:4" x14ac:dyDescent="0.25">
      <c r="A1442" t="s">
        <v>16</v>
      </c>
      <c r="B1442" t="str">
        <f>IF(AND(Table1[[#This Row],[Kategori (Induk/S-Induk/Sub)]]="Sub",D1441="S-Induk"),C1441,IF(Table1[[#This Row],[Kategori (Induk/S-Induk/Sub)]]="Sub",B1441,""))</f>
        <v>PUMP NO. 1 HYDROCYCLONE NO. 1</v>
      </c>
      <c r="C1442" t="s">
        <v>139</v>
      </c>
      <c r="D1442" t="s">
        <v>404</v>
      </c>
    </row>
    <row r="1443" spans="1:4" x14ac:dyDescent="0.25">
      <c r="A1443" t="s">
        <v>16</v>
      </c>
      <c r="B1443" t="str">
        <f>IF(AND(Table1[[#This Row],[Kategori (Induk/S-Induk/Sub)]]="Sub",D1442="S-Induk"),C1442,IF(Table1[[#This Row],[Kategori (Induk/S-Induk/Sub)]]="Sub",B1442,""))</f>
        <v>PUMP NO. 1 HYDROCYCLONE NO. 1</v>
      </c>
      <c r="C1443" t="s">
        <v>140</v>
      </c>
      <c r="D1443" t="s">
        <v>404</v>
      </c>
    </row>
    <row r="1444" spans="1:4" x14ac:dyDescent="0.25">
      <c r="A1444" t="s">
        <v>16</v>
      </c>
      <c r="B1444" t="str">
        <f>IF(AND(Table1[[#This Row],[Kategori (Induk/S-Induk/Sub)]]="Sub",D1443="S-Induk"),C1443,IF(Table1[[#This Row],[Kategori (Induk/S-Induk/Sub)]]="Sub",B1443,""))</f>
        <v/>
      </c>
      <c r="C1444" t="s">
        <v>141</v>
      </c>
      <c r="D1444" t="s">
        <v>3436</v>
      </c>
    </row>
    <row r="1445" spans="1:4" x14ac:dyDescent="0.25">
      <c r="A1445" t="s">
        <v>16</v>
      </c>
      <c r="B1445" t="str">
        <f>IF(AND(Table1[[#This Row],[Kategori (Induk/S-Induk/Sub)]]="Sub",D1444="S-Induk"),C1444,IF(Table1[[#This Row],[Kategori (Induk/S-Induk/Sub)]]="Sub",B1444,""))</f>
        <v>PUMP NO. 2 HYDROCYCLONE NO. 1</v>
      </c>
      <c r="C1445" t="s">
        <v>142</v>
      </c>
      <c r="D1445" t="s">
        <v>404</v>
      </c>
    </row>
    <row r="1446" spans="1:4" x14ac:dyDescent="0.25">
      <c r="A1446" t="s">
        <v>16</v>
      </c>
      <c r="B1446" t="str">
        <f>IF(AND(Table1[[#This Row],[Kategori (Induk/S-Induk/Sub)]]="Sub",D1445="S-Induk"),C1445,IF(Table1[[#This Row],[Kategori (Induk/S-Induk/Sub)]]="Sub",B1445,""))</f>
        <v>PUMP NO. 2 HYDROCYCLONE NO. 1</v>
      </c>
      <c r="C1446" t="s">
        <v>143</v>
      </c>
      <c r="D1446" t="s">
        <v>404</v>
      </c>
    </row>
    <row r="1447" spans="1:4" x14ac:dyDescent="0.25">
      <c r="A1447" t="s">
        <v>16</v>
      </c>
      <c r="B1447" t="str">
        <f>IF(AND(Table1[[#This Row],[Kategori (Induk/S-Induk/Sub)]]="Sub",D1446="S-Induk"),C1446,IF(Table1[[#This Row],[Kategori (Induk/S-Induk/Sub)]]="Sub",B1446,""))</f>
        <v>PUMP NO. 2 HYDROCYCLONE NO. 1</v>
      </c>
      <c r="C1447" t="s">
        <v>144</v>
      </c>
      <c r="D1447" t="s">
        <v>404</v>
      </c>
    </row>
    <row r="1448" spans="1:4" x14ac:dyDescent="0.25">
      <c r="A1448" t="s">
        <v>16</v>
      </c>
      <c r="B1448" t="str">
        <f>IF(AND(Table1[[#This Row],[Kategori (Induk/S-Induk/Sub)]]="Sub",D1447="S-Induk"),C1447,IF(Table1[[#This Row],[Kategori (Induk/S-Induk/Sub)]]="Sub",B1447,""))</f>
        <v>PUMP NO. 2 HYDROCYCLONE NO. 1</v>
      </c>
      <c r="C1448" t="s">
        <v>145</v>
      </c>
      <c r="D1448" t="s">
        <v>404</v>
      </c>
    </row>
    <row r="1449" spans="1:4" x14ac:dyDescent="0.25">
      <c r="A1449" t="s">
        <v>16</v>
      </c>
      <c r="B1449" t="str">
        <f>IF(AND(Table1[[#This Row],[Kategori (Induk/S-Induk/Sub)]]="Sub",D1448="S-Induk"),C1448,IF(Table1[[#This Row],[Kategori (Induk/S-Induk/Sub)]]="Sub",B1448,""))</f>
        <v/>
      </c>
      <c r="C1449" t="s">
        <v>146</v>
      </c>
      <c r="D1449" t="s">
        <v>3436</v>
      </c>
    </row>
    <row r="1450" spans="1:4" x14ac:dyDescent="0.25">
      <c r="A1450" t="s">
        <v>16</v>
      </c>
      <c r="B1450" t="str">
        <f>IF(AND(Table1[[#This Row],[Kategori (Induk/S-Induk/Sub)]]="Sub",D1449="S-Induk"),C1449,IF(Table1[[#This Row],[Kategori (Induk/S-Induk/Sub)]]="Sub",B1449,""))</f>
        <v>PUMP NO. 3 HYDROCYCLONE NO. 1</v>
      </c>
      <c r="C1450" t="s">
        <v>147</v>
      </c>
      <c r="D1450" t="s">
        <v>404</v>
      </c>
    </row>
    <row r="1451" spans="1:4" x14ac:dyDescent="0.25">
      <c r="A1451" t="s">
        <v>16</v>
      </c>
      <c r="B1451" t="str">
        <f>IF(AND(Table1[[#This Row],[Kategori (Induk/S-Induk/Sub)]]="Sub",D1450="S-Induk"),C1450,IF(Table1[[#This Row],[Kategori (Induk/S-Induk/Sub)]]="Sub",B1450,""))</f>
        <v>PUMP NO. 3 HYDROCYCLONE NO. 1</v>
      </c>
      <c r="C1451" t="s">
        <v>148</v>
      </c>
      <c r="D1451" t="s">
        <v>404</v>
      </c>
    </row>
    <row r="1452" spans="1:4" x14ac:dyDescent="0.25">
      <c r="A1452" t="s">
        <v>16</v>
      </c>
      <c r="B1452" t="str">
        <f>IF(AND(Table1[[#This Row],[Kategori (Induk/S-Induk/Sub)]]="Sub",D1451="S-Induk"),C1451,IF(Table1[[#This Row],[Kategori (Induk/S-Induk/Sub)]]="Sub",B1451,""))</f>
        <v>PUMP NO. 3 HYDROCYCLONE NO. 1</v>
      </c>
      <c r="C1452" t="s">
        <v>149</v>
      </c>
      <c r="D1452" t="s">
        <v>404</v>
      </c>
    </row>
    <row r="1453" spans="1:4" x14ac:dyDescent="0.25">
      <c r="A1453" t="s">
        <v>16</v>
      </c>
      <c r="B1453" t="str">
        <f>IF(AND(Table1[[#This Row],[Kategori (Induk/S-Induk/Sub)]]="Sub",D1452="S-Induk"),C1452,IF(Table1[[#This Row],[Kategori (Induk/S-Induk/Sub)]]="Sub",B1452,""))</f>
        <v>PUMP NO. 3 HYDROCYCLONE NO. 1</v>
      </c>
      <c r="C1453" t="s">
        <v>150</v>
      </c>
      <c r="D1453" t="s">
        <v>404</v>
      </c>
    </row>
    <row r="1454" spans="1:4" x14ac:dyDescent="0.25">
      <c r="A1454" t="s">
        <v>16</v>
      </c>
      <c r="B1454" t="str">
        <f>IF(AND(Table1[[#This Row],[Kategori (Induk/S-Induk/Sub)]]="Sub",D1453="S-Induk"),C1453,IF(Table1[[#This Row],[Kategori (Induk/S-Induk/Sub)]]="Sub",B1453,""))</f>
        <v/>
      </c>
      <c r="C1454" t="s">
        <v>151</v>
      </c>
      <c r="D1454" t="s">
        <v>3436</v>
      </c>
    </row>
    <row r="1455" spans="1:4" x14ac:dyDescent="0.25">
      <c r="A1455" t="s">
        <v>657</v>
      </c>
      <c r="B1455" t="str">
        <f>IF(AND(Table1[[#This Row],[Kategori (Induk/S-Induk/Sub)]]="Sub",D1454="S-Induk"),C1454,IF(Table1[[#This Row],[Kategori (Induk/S-Induk/Sub)]]="Sub",B1454,""))</f>
        <v/>
      </c>
      <c r="C1455" t="s">
        <v>657</v>
      </c>
      <c r="D1455" t="s">
        <v>403</v>
      </c>
    </row>
    <row r="1456" spans="1:4" x14ac:dyDescent="0.25">
      <c r="A1456" t="s">
        <v>657</v>
      </c>
      <c r="B1456" t="str">
        <f>IF(AND(Table1[[#This Row],[Kategori (Induk/S-Induk/Sub)]]="Sub",D1455="S-Induk"),C1455,IF(Table1[[#This Row],[Kategori (Induk/S-Induk/Sub)]]="Sub",B1455,""))</f>
        <v/>
      </c>
      <c r="C1456" t="s">
        <v>1888</v>
      </c>
      <c r="D1456" t="s">
        <v>3436</v>
      </c>
    </row>
    <row r="1457" spans="1:4" x14ac:dyDescent="0.25">
      <c r="A1457" t="s">
        <v>657</v>
      </c>
      <c r="B1457" t="str">
        <f>IF(AND(Table1[[#This Row],[Kategori (Induk/S-Induk/Sub)]]="Sub",D1456="S-Induk"),C1456,IF(Table1[[#This Row],[Kategori (Induk/S-Induk/Sub)]]="Sub",B1456,""))</f>
        <v/>
      </c>
      <c r="C1457" t="s">
        <v>1889</v>
      </c>
      <c r="D1457" t="s">
        <v>3436</v>
      </c>
    </row>
    <row r="1458" spans="1:4" x14ac:dyDescent="0.25">
      <c r="A1458" t="s">
        <v>657</v>
      </c>
      <c r="B1458" t="str">
        <f>IF(AND(Table1[[#This Row],[Kategori (Induk/S-Induk/Sub)]]="Sub",D1457="S-Induk"),C1457,IF(Table1[[#This Row],[Kategori (Induk/S-Induk/Sub)]]="Sub",B1457,""))</f>
        <v>BODY WET KERNEL CONVEYOR NO. 1</v>
      </c>
      <c r="C1458" t="s">
        <v>1890</v>
      </c>
      <c r="D1458" t="s">
        <v>404</v>
      </c>
    </row>
    <row r="1459" spans="1:4" x14ac:dyDescent="0.25">
      <c r="A1459" t="s">
        <v>657</v>
      </c>
      <c r="B1459" t="str">
        <f>IF(AND(Table1[[#This Row],[Kategori (Induk/S-Induk/Sub)]]="Sub",D1458="S-Induk"),C1458,IF(Table1[[#This Row],[Kategori (Induk/S-Induk/Sub)]]="Sub",B1458,""))</f>
        <v>BODY WET KERNEL CONVEYOR NO. 1</v>
      </c>
      <c r="C1459" t="s">
        <v>1891</v>
      </c>
      <c r="D1459" t="s">
        <v>404</v>
      </c>
    </row>
    <row r="1460" spans="1:4" x14ac:dyDescent="0.25">
      <c r="A1460" t="s">
        <v>657</v>
      </c>
      <c r="B1460" t="str">
        <f>IF(AND(Table1[[#This Row],[Kategori (Induk/S-Induk/Sub)]]="Sub",D1459="S-Induk"),C1459,IF(Table1[[#This Row],[Kategori (Induk/S-Induk/Sub)]]="Sub",B1459,""))</f>
        <v/>
      </c>
      <c r="C1460" t="s">
        <v>1892</v>
      </c>
      <c r="D1460" t="s">
        <v>3436</v>
      </c>
    </row>
    <row r="1461" spans="1:4" x14ac:dyDescent="0.25">
      <c r="A1461" t="s">
        <v>658</v>
      </c>
      <c r="B1461" t="str">
        <f>IF(AND(Table1[[#This Row],[Kategori (Induk/S-Induk/Sub)]]="Sub",D1460="S-Induk"),C1460,IF(Table1[[#This Row],[Kategori (Induk/S-Induk/Sub)]]="Sub",B1460,""))</f>
        <v/>
      </c>
      <c r="C1461" t="s">
        <v>658</v>
      </c>
      <c r="D1461" t="s">
        <v>403</v>
      </c>
    </row>
    <row r="1462" spans="1:4" x14ac:dyDescent="0.25">
      <c r="A1462" t="s">
        <v>658</v>
      </c>
      <c r="B1462" t="str">
        <f>IF(AND(Table1[[#This Row],[Kategori (Induk/S-Induk/Sub)]]="Sub",D1461="S-Induk"),C1461,IF(Table1[[#This Row],[Kategori (Induk/S-Induk/Sub)]]="Sub",B1461,""))</f>
        <v/>
      </c>
      <c r="C1462" t="s">
        <v>1893</v>
      </c>
      <c r="D1462" t="s">
        <v>3436</v>
      </c>
    </row>
    <row r="1463" spans="1:4" x14ac:dyDescent="0.25">
      <c r="A1463" t="s">
        <v>658</v>
      </c>
      <c r="B1463" t="str">
        <f>IF(AND(Table1[[#This Row],[Kategori (Induk/S-Induk/Sub)]]="Sub",D1462="S-Induk"),C1462,IF(Table1[[#This Row],[Kategori (Induk/S-Induk/Sub)]]="Sub",B1462,""))</f>
        <v/>
      </c>
      <c r="C1463" t="s">
        <v>1894</v>
      </c>
      <c r="D1463" t="s">
        <v>3436</v>
      </c>
    </row>
    <row r="1464" spans="1:4" x14ac:dyDescent="0.25">
      <c r="A1464" t="s">
        <v>658</v>
      </c>
      <c r="B1464" t="str">
        <f>IF(AND(Table1[[#This Row],[Kategori (Induk/S-Induk/Sub)]]="Sub",D1463="S-Induk"),C1463,IF(Table1[[#This Row],[Kategori (Induk/S-Induk/Sub)]]="Sub",B1463,""))</f>
        <v>BODY WET KERNEL CONVEYOR NO. 2</v>
      </c>
      <c r="C1464" t="s">
        <v>1895</v>
      </c>
      <c r="D1464" t="s">
        <v>404</v>
      </c>
    </row>
    <row r="1465" spans="1:4" x14ac:dyDescent="0.25">
      <c r="A1465" t="s">
        <v>658</v>
      </c>
      <c r="B1465" t="str">
        <f>IF(AND(Table1[[#This Row],[Kategori (Induk/S-Induk/Sub)]]="Sub",D1464="S-Induk"),C1464,IF(Table1[[#This Row],[Kategori (Induk/S-Induk/Sub)]]="Sub",B1464,""))</f>
        <v>BODY WET KERNEL CONVEYOR NO. 2</v>
      </c>
      <c r="C1465" t="s">
        <v>1896</v>
      </c>
      <c r="D1465" t="s">
        <v>404</v>
      </c>
    </row>
    <row r="1466" spans="1:4" x14ac:dyDescent="0.25">
      <c r="A1466" t="s">
        <v>658</v>
      </c>
      <c r="B1466" t="str">
        <f>IF(AND(Table1[[#This Row],[Kategori (Induk/S-Induk/Sub)]]="Sub",D1465="S-Induk"),C1465,IF(Table1[[#This Row],[Kategori (Induk/S-Induk/Sub)]]="Sub",B1465,""))</f>
        <v/>
      </c>
      <c r="C1466" t="s">
        <v>1897</v>
      </c>
      <c r="D1466" t="s">
        <v>3436</v>
      </c>
    </row>
    <row r="1467" spans="1:4" x14ac:dyDescent="0.25">
      <c r="A1467" t="s">
        <v>659</v>
      </c>
      <c r="B1467" t="str">
        <f>IF(AND(Table1[[#This Row],[Kategori (Induk/S-Induk/Sub)]]="Sub",D1466="S-Induk"),C1466,IF(Table1[[#This Row],[Kategori (Induk/S-Induk/Sub)]]="Sub",B1466,""))</f>
        <v/>
      </c>
      <c r="C1467" t="s">
        <v>659</v>
      </c>
      <c r="D1467" t="s">
        <v>403</v>
      </c>
    </row>
    <row r="1468" spans="1:4" x14ac:dyDescent="0.25">
      <c r="A1468" t="s">
        <v>659</v>
      </c>
      <c r="B1468" t="str">
        <f>IF(AND(Table1[[#This Row],[Kategori (Induk/S-Induk/Sub)]]="Sub",D1467="S-Induk"),C1467,IF(Table1[[#This Row],[Kategori (Induk/S-Induk/Sub)]]="Sub",B1467,""))</f>
        <v/>
      </c>
      <c r="C1468" t="s">
        <v>1898</v>
      </c>
      <c r="D1468" t="s">
        <v>3436</v>
      </c>
    </row>
    <row r="1469" spans="1:4" x14ac:dyDescent="0.25">
      <c r="A1469" t="s">
        <v>659</v>
      </c>
      <c r="B1469" t="str">
        <f>IF(AND(Table1[[#This Row],[Kategori (Induk/S-Induk/Sub)]]="Sub",D1468="S-Induk"),C1468,IF(Table1[[#This Row],[Kategori (Induk/S-Induk/Sub)]]="Sub",B1468,""))</f>
        <v/>
      </c>
      <c r="C1469" t="s">
        <v>1899</v>
      </c>
      <c r="D1469" t="s">
        <v>3436</v>
      </c>
    </row>
    <row r="1470" spans="1:4" x14ac:dyDescent="0.25">
      <c r="A1470" t="s">
        <v>659</v>
      </c>
      <c r="B1470" t="str">
        <f>IF(AND(Table1[[#This Row],[Kategori (Induk/S-Induk/Sub)]]="Sub",D1469="S-Induk"),C1469,IF(Table1[[#This Row],[Kategori (Induk/S-Induk/Sub)]]="Sub",B1469,""))</f>
        <v>BODY WET KERNEL ELEVATOR NO. 1</v>
      </c>
      <c r="C1470" t="s">
        <v>1900</v>
      </c>
      <c r="D1470" t="s">
        <v>404</v>
      </c>
    </row>
    <row r="1471" spans="1:4" x14ac:dyDescent="0.25">
      <c r="A1471" t="s">
        <v>659</v>
      </c>
      <c r="B1471" t="str">
        <f>IF(AND(Table1[[#This Row],[Kategori (Induk/S-Induk/Sub)]]="Sub",D1470="S-Induk"),C1470,IF(Table1[[#This Row],[Kategori (Induk/S-Induk/Sub)]]="Sub",B1470,""))</f>
        <v>BODY WET KERNEL ELEVATOR NO. 1</v>
      </c>
      <c r="C1471" t="s">
        <v>1901</v>
      </c>
      <c r="D1471" t="s">
        <v>404</v>
      </c>
    </row>
    <row r="1472" spans="1:4" x14ac:dyDescent="0.25">
      <c r="A1472" t="s">
        <v>659</v>
      </c>
      <c r="B1472" t="str">
        <f>IF(AND(Table1[[#This Row],[Kategori (Induk/S-Induk/Sub)]]="Sub",D1471="S-Induk"),C1471,IF(Table1[[#This Row],[Kategori (Induk/S-Induk/Sub)]]="Sub",B1471,""))</f>
        <v/>
      </c>
      <c r="C1472" t="s">
        <v>1902</v>
      </c>
      <c r="D1472" t="s">
        <v>3436</v>
      </c>
    </row>
    <row r="1473" spans="1:4" x14ac:dyDescent="0.25">
      <c r="A1473" t="s">
        <v>660</v>
      </c>
      <c r="B1473" t="str">
        <f>IF(AND(Table1[[#This Row],[Kategori (Induk/S-Induk/Sub)]]="Sub",D1472="S-Induk"),C1472,IF(Table1[[#This Row],[Kategori (Induk/S-Induk/Sub)]]="Sub",B1472,""))</f>
        <v/>
      </c>
      <c r="C1473" t="s">
        <v>660</v>
      </c>
      <c r="D1473" t="s">
        <v>403</v>
      </c>
    </row>
    <row r="1474" spans="1:4" x14ac:dyDescent="0.25">
      <c r="A1474" t="s">
        <v>660</v>
      </c>
      <c r="B1474" t="str">
        <f>IF(AND(Table1[[#This Row],[Kategori (Induk/S-Induk/Sub)]]="Sub",D1473="S-Induk"),C1473,IF(Table1[[#This Row],[Kategori (Induk/S-Induk/Sub)]]="Sub",B1473,""))</f>
        <v/>
      </c>
      <c r="C1474" t="s">
        <v>1903</v>
      </c>
      <c r="D1474" t="s">
        <v>3436</v>
      </c>
    </row>
    <row r="1475" spans="1:4" x14ac:dyDescent="0.25">
      <c r="A1475" t="s">
        <v>660</v>
      </c>
      <c r="B1475" t="str">
        <f>IF(AND(Table1[[#This Row],[Kategori (Induk/S-Induk/Sub)]]="Sub",D1474="S-Induk"),C1474,IF(Table1[[#This Row],[Kategori (Induk/S-Induk/Sub)]]="Sub",B1474,""))</f>
        <v/>
      </c>
      <c r="C1475" t="s">
        <v>1904</v>
      </c>
      <c r="D1475" t="s">
        <v>3436</v>
      </c>
    </row>
    <row r="1476" spans="1:4" x14ac:dyDescent="0.25">
      <c r="A1476" t="s">
        <v>660</v>
      </c>
      <c r="B1476" t="str">
        <f>IF(AND(Table1[[#This Row],[Kategori (Induk/S-Induk/Sub)]]="Sub",D1475="S-Induk"),C1475,IF(Table1[[#This Row],[Kategori (Induk/S-Induk/Sub)]]="Sub",B1475,""))</f>
        <v>BODY WET KERNEL ELEVATOR NO. 2</v>
      </c>
      <c r="C1476" t="s">
        <v>1905</v>
      </c>
      <c r="D1476" t="s">
        <v>404</v>
      </c>
    </row>
    <row r="1477" spans="1:4" x14ac:dyDescent="0.25">
      <c r="A1477" t="s">
        <v>660</v>
      </c>
      <c r="B1477" t="str">
        <f>IF(AND(Table1[[#This Row],[Kategori (Induk/S-Induk/Sub)]]="Sub",D1476="S-Induk"),C1476,IF(Table1[[#This Row],[Kategori (Induk/S-Induk/Sub)]]="Sub",B1476,""))</f>
        <v>BODY WET KERNEL ELEVATOR NO. 2</v>
      </c>
      <c r="C1477" t="s">
        <v>1906</v>
      </c>
      <c r="D1477" t="s">
        <v>404</v>
      </c>
    </row>
    <row r="1478" spans="1:4" x14ac:dyDescent="0.25">
      <c r="A1478" t="s">
        <v>660</v>
      </c>
      <c r="B1478" t="str">
        <f>IF(AND(Table1[[#This Row],[Kategori (Induk/S-Induk/Sub)]]="Sub",D1477="S-Induk"),C1477,IF(Table1[[#This Row],[Kategori (Induk/S-Induk/Sub)]]="Sub",B1477,""))</f>
        <v/>
      </c>
      <c r="C1478" t="s">
        <v>1907</v>
      </c>
      <c r="D1478" t="s">
        <v>3436</v>
      </c>
    </row>
    <row r="1479" spans="1:4" x14ac:dyDescent="0.25">
      <c r="A1479" t="s">
        <v>661</v>
      </c>
      <c r="B1479" t="str">
        <f>IF(AND(Table1[[#This Row],[Kategori (Induk/S-Induk/Sub)]]="Sub",D1478="S-Induk"),C1478,IF(Table1[[#This Row],[Kategori (Induk/S-Induk/Sub)]]="Sub",B1478,""))</f>
        <v/>
      </c>
      <c r="C1479" t="s">
        <v>661</v>
      </c>
      <c r="D1479" t="s">
        <v>403</v>
      </c>
    </row>
    <row r="1480" spans="1:4" x14ac:dyDescent="0.25">
      <c r="A1480" t="s">
        <v>661</v>
      </c>
      <c r="B1480" t="str">
        <f>IF(AND(Table1[[#This Row],[Kategori (Induk/S-Induk/Sub)]]="Sub",D1479="S-Induk"),C1479,IF(Table1[[#This Row],[Kategori (Induk/S-Induk/Sub)]]="Sub",B1479,""))</f>
        <v/>
      </c>
      <c r="C1480" t="s">
        <v>1908</v>
      </c>
      <c r="D1480" t="s">
        <v>3436</v>
      </c>
    </row>
    <row r="1481" spans="1:4" x14ac:dyDescent="0.25">
      <c r="A1481" t="s">
        <v>661</v>
      </c>
      <c r="B1481" t="str">
        <f>IF(AND(Table1[[#This Row],[Kategori (Induk/S-Induk/Sub)]]="Sub",D1480="S-Induk"),C1480,IF(Table1[[#This Row],[Kategori (Induk/S-Induk/Sub)]]="Sub",B1480,""))</f>
        <v/>
      </c>
      <c r="C1481" t="s">
        <v>1909</v>
      </c>
      <c r="D1481" t="s">
        <v>3436</v>
      </c>
    </row>
    <row r="1482" spans="1:4" x14ac:dyDescent="0.25">
      <c r="A1482" t="s">
        <v>661</v>
      </c>
      <c r="B1482" t="str">
        <f>IF(AND(Table1[[#This Row],[Kategori (Induk/S-Induk/Sub)]]="Sub",D1481="S-Induk"),C1481,IF(Table1[[#This Row],[Kategori (Induk/S-Induk/Sub)]]="Sub",B1481,""))</f>
        <v>BODY WET KER DIST CONV NO. 1</v>
      </c>
      <c r="C1482" t="s">
        <v>1910</v>
      </c>
      <c r="D1482" t="s">
        <v>404</v>
      </c>
    </row>
    <row r="1483" spans="1:4" x14ac:dyDescent="0.25">
      <c r="A1483" t="s">
        <v>661</v>
      </c>
      <c r="B1483" t="str">
        <f>IF(AND(Table1[[#This Row],[Kategori (Induk/S-Induk/Sub)]]="Sub",D1482="S-Induk"),C1482,IF(Table1[[#This Row],[Kategori (Induk/S-Induk/Sub)]]="Sub",B1482,""))</f>
        <v>BODY WET KER DIST CONV NO. 1</v>
      </c>
      <c r="C1483" t="s">
        <v>1911</v>
      </c>
      <c r="D1483" t="s">
        <v>404</v>
      </c>
    </row>
    <row r="1484" spans="1:4" x14ac:dyDescent="0.25">
      <c r="A1484" t="s">
        <v>661</v>
      </c>
      <c r="B1484" t="str">
        <f>IF(AND(Table1[[#This Row],[Kategori (Induk/S-Induk/Sub)]]="Sub",D1483="S-Induk"),C1483,IF(Table1[[#This Row],[Kategori (Induk/S-Induk/Sub)]]="Sub",B1483,""))</f>
        <v/>
      </c>
      <c r="C1484" t="s">
        <v>1912</v>
      </c>
      <c r="D1484" t="s">
        <v>3436</v>
      </c>
    </row>
    <row r="1485" spans="1:4" x14ac:dyDescent="0.25">
      <c r="A1485" t="s">
        <v>662</v>
      </c>
      <c r="B1485" t="str">
        <f>IF(AND(Table1[[#This Row],[Kategori (Induk/S-Induk/Sub)]]="Sub",D1484="S-Induk"),C1484,IF(Table1[[#This Row],[Kategori (Induk/S-Induk/Sub)]]="Sub",B1484,""))</f>
        <v/>
      </c>
      <c r="C1485" t="s">
        <v>662</v>
      </c>
      <c r="D1485" t="s">
        <v>403</v>
      </c>
    </row>
    <row r="1486" spans="1:4" x14ac:dyDescent="0.25">
      <c r="A1486" t="s">
        <v>662</v>
      </c>
      <c r="B1486" t="str">
        <f>IF(AND(Table1[[#This Row],[Kategori (Induk/S-Induk/Sub)]]="Sub",D1485="S-Induk"),C1485,IF(Table1[[#This Row],[Kategori (Induk/S-Induk/Sub)]]="Sub",B1485,""))</f>
        <v/>
      </c>
      <c r="C1486" t="s">
        <v>1913</v>
      </c>
      <c r="D1486" t="s">
        <v>3436</v>
      </c>
    </row>
    <row r="1487" spans="1:4" x14ac:dyDescent="0.25">
      <c r="A1487" t="s">
        <v>662</v>
      </c>
      <c r="B1487" t="str">
        <f>IF(AND(Table1[[#This Row],[Kategori (Induk/S-Induk/Sub)]]="Sub",D1486="S-Induk"),C1486,IF(Table1[[#This Row],[Kategori (Induk/S-Induk/Sub)]]="Sub",B1486,""))</f>
        <v/>
      </c>
      <c r="C1487" t="s">
        <v>1914</v>
      </c>
      <c r="D1487" t="s">
        <v>3436</v>
      </c>
    </row>
    <row r="1488" spans="1:4" x14ac:dyDescent="0.25">
      <c r="A1488" t="s">
        <v>662</v>
      </c>
      <c r="B1488" t="str">
        <f>IF(AND(Table1[[#This Row],[Kategori (Induk/S-Induk/Sub)]]="Sub",D1487="S-Induk"),C1487,IF(Table1[[#This Row],[Kategori (Induk/S-Induk/Sub)]]="Sub",B1487,""))</f>
        <v>BODY WET KER DIST CONV NO. 2</v>
      </c>
      <c r="C1488" t="s">
        <v>1915</v>
      </c>
      <c r="D1488" t="s">
        <v>404</v>
      </c>
    </row>
    <row r="1489" spans="1:4" x14ac:dyDescent="0.25">
      <c r="A1489" t="s">
        <v>662</v>
      </c>
      <c r="B1489" t="str">
        <f>IF(AND(Table1[[#This Row],[Kategori (Induk/S-Induk/Sub)]]="Sub",D1488="S-Induk"),C1488,IF(Table1[[#This Row],[Kategori (Induk/S-Induk/Sub)]]="Sub",B1488,""))</f>
        <v>BODY WET KER DIST CONV NO. 2</v>
      </c>
      <c r="C1489" t="s">
        <v>1916</v>
      </c>
      <c r="D1489" t="s">
        <v>404</v>
      </c>
    </row>
    <row r="1490" spans="1:4" x14ac:dyDescent="0.25">
      <c r="A1490" t="s">
        <v>662</v>
      </c>
      <c r="B1490" t="str">
        <f>IF(AND(Table1[[#This Row],[Kategori (Induk/S-Induk/Sub)]]="Sub",D1489="S-Induk"),C1489,IF(Table1[[#This Row],[Kategori (Induk/S-Induk/Sub)]]="Sub",B1489,""))</f>
        <v/>
      </c>
      <c r="C1490" t="s">
        <v>1917</v>
      </c>
      <c r="D1490" t="s">
        <v>3436</v>
      </c>
    </row>
    <row r="1491" spans="1:4" x14ac:dyDescent="0.25">
      <c r="A1491" t="s">
        <v>663</v>
      </c>
      <c r="B1491" t="str">
        <f>IF(AND(Table1[[#This Row],[Kategori (Induk/S-Induk/Sub)]]="Sub",D1490="S-Induk"),C1490,IF(Table1[[#This Row],[Kategori (Induk/S-Induk/Sub)]]="Sub",B1490,""))</f>
        <v/>
      </c>
      <c r="C1491" t="s">
        <v>663</v>
      </c>
      <c r="D1491" t="s">
        <v>403</v>
      </c>
    </row>
    <row r="1492" spans="1:4" x14ac:dyDescent="0.25">
      <c r="A1492" t="s">
        <v>663</v>
      </c>
      <c r="B1492" t="str">
        <f>IF(AND(Table1[[#This Row],[Kategori (Induk/S-Induk/Sub)]]="Sub",D1491="S-Induk"),C1491,IF(Table1[[#This Row],[Kategori (Induk/S-Induk/Sub)]]="Sub",B1491,""))</f>
        <v/>
      </c>
      <c r="C1492" t="s">
        <v>1918</v>
      </c>
      <c r="D1492" t="s">
        <v>3436</v>
      </c>
    </row>
    <row r="1493" spans="1:4" x14ac:dyDescent="0.25">
      <c r="A1493" t="s">
        <v>663</v>
      </c>
      <c r="B1493" t="str">
        <f>IF(AND(Table1[[#This Row],[Kategori (Induk/S-Induk/Sub)]]="Sub",D1492="S-Induk"),C1492,IF(Table1[[#This Row],[Kategori (Induk/S-Induk/Sub)]]="Sub",B1492,""))</f>
        <v>CONVEYING ASSY KER DIST CONV NO. 1</v>
      </c>
      <c r="C1493" t="s">
        <v>1919</v>
      </c>
      <c r="D1493" t="s">
        <v>404</v>
      </c>
    </row>
    <row r="1494" spans="1:4" x14ac:dyDescent="0.25">
      <c r="A1494" t="s">
        <v>663</v>
      </c>
      <c r="B1494" t="str">
        <f>IF(AND(Table1[[#This Row],[Kategori (Induk/S-Induk/Sub)]]="Sub",D1493="S-Induk"),C1493,IF(Table1[[#This Row],[Kategori (Induk/S-Induk/Sub)]]="Sub",B1493,""))</f>
        <v>CONVEYING ASSY KER DIST CONV NO. 1</v>
      </c>
      <c r="C1494" t="s">
        <v>1920</v>
      </c>
      <c r="D1494" t="s">
        <v>404</v>
      </c>
    </row>
    <row r="1495" spans="1:4" x14ac:dyDescent="0.25">
      <c r="A1495" t="s">
        <v>663</v>
      </c>
      <c r="B1495" t="str">
        <f>IF(AND(Table1[[#This Row],[Kategori (Induk/S-Induk/Sub)]]="Sub",D1494="S-Induk"),C1494,IF(Table1[[#This Row],[Kategori (Induk/S-Induk/Sub)]]="Sub",B1494,""))</f>
        <v/>
      </c>
      <c r="C1495" t="s">
        <v>1921</v>
      </c>
      <c r="D1495" t="s">
        <v>3436</v>
      </c>
    </row>
    <row r="1496" spans="1:4" x14ac:dyDescent="0.25">
      <c r="A1496" t="s">
        <v>663</v>
      </c>
      <c r="B1496" t="str">
        <f>IF(AND(Table1[[#This Row],[Kategori (Induk/S-Induk/Sub)]]="Sub",D1495="S-Induk"),C1495,IF(Table1[[#This Row],[Kategori (Induk/S-Induk/Sub)]]="Sub",B1495,""))</f>
        <v/>
      </c>
      <c r="C1496" t="s">
        <v>1922</v>
      </c>
      <c r="D1496" t="s">
        <v>3436</v>
      </c>
    </row>
    <row r="1497" spans="1:4" x14ac:dyDescent="0.25">
      <c r="A1497" t="s">
        <v>664</v>
      </c>
      <c r="B1497" t="str">
        <f>IF(AND(Table1[[#This Row],[Kategori (Induk/S-Induk/Sub)]]="Sub",D1496="S-Induk"),C1496,IF(Table1[[#This Row],[Kategori (Induk/S-Induk/Sub)]]="Sub",B1496,""))</f>
        <v/>
      </c>
      <c r="C1497" t="s">
        <v>664</v>
      </c>
      <c r="D1497" t="s">
        <v>403</v>
      </c>
    </row>
    <row r="1498" spans="1:4" x14ac:dyDescent="0.25">
      <c r="A1498" t="s">
        <v>664</v>
      </c>
      <c r="B1498" t="str">
        <f>IF(AND(Table1[[#This Row],[Kategori (Induk/S-Induk/Sub)]]="Sub",D1497="S-Induk"),C1497,IF(Table1[[#This Row],[Kategori (Induk/S-Induk/Sub)]]="Sub",B1497,""))</f>
        <v/>
      </c>
      <c r="C1498" t="s">
        <v>1923</v>
      </c>
      <c r="D1498" t="s">
        <v>3436</v>
      </c>
    </row>
    <row r="1499" spans="1:4" x14ac:dyDescent="0.25">
      <c r="A1499" t="s">
        <v>664</v>
      </c>
      <c r="B1499" t="str">
        <f>IF(AND(Table1[[#This Row],[Kategori (Induk/S-Induk/Sub)]]="Sub",D1498="S-Induk"),C1498,IF(Table1[[#This Row],[Kategori (Induk/S-Induk/Sub)]]="Sub",B1498,""))</f>
        <v>CONVEYING ASSY KER DIST CONV NO. 2</v>
      </c>
      <c r="C1499" t="s">
        <v>1924</v>
      </c>
      <c r="D1499" t="s">
        <v>404</v>
      </c>
    </row>
    <row r="1500" spans="1:4" x14ac:dyDescent="0.25">
      <c r="A1500" t="s">
        <v>664</v>
      </c>
      <c r="B1500" t="str">
        <f>IF(AND(Table1[[#This Row],[Kategori (Induk/S-Induk/Sub)]]="Sub",D1499="S-Induk"),C1499,IF(Table1[[#This Row],[Kategori (Induk/S-Induk/Sub)]]="Sub",B1499,""))</f>
        <v>CONVEYING ASSY KER DIST CONV NO. 2</v>
      </c>
      <c r="C1500" t="s">
        <v>1925</v>
      </c>
      <c r="D1500" t="s">
        <v>404</v>
      </c>
    </row>
    <row r="1501" spans="1:4" x14ac:dyDescent="0.25">
      <c r="A1501" t="s">
        <v>664</v>
      </c>
      <c r="B1501" t="str">
        <f>IF(AND(Table1[[#This Row],[Kategori (Induk/S-Induk/Sub)]]="Sub",D1500="S-Induk"),C1500,IF(Table1[[#This Row],[Kategori (Induk/S-Induk/Sub)]]="Sub",B1500,""))</f>
        <v/>
      </c>
      <c r="C1501" t="s">
        <v>1926</v>
      </c>
      <c r="D1501" t="s">
        <v>3436</v>
      </c>
    </row>
    <row r="1502" spans="1:4" x14ac:dyDescent="0.25">
      <c r="A1502" t="s">
        <v>664</v>
      </c>
      <c r="B1502" t="str">
        <f>IF(AND(Table1[[#This Row],[Kategori (Induk/S-Induk/Sub)]]="Sub",D1501="S-Induk"),C1501,IF(Table1[[#This Row],[Kategori (Induk/S-Induk/Sub)]]="Sub",B1501,""))</f>
        <v/>
      </c>
      <c r="C1502" t="s">
        <v>1927</v>
      </c>
      <c r="D1502" t="s">
        <v>3436</v>
      </c>
    </row>
    <row r="1503" spans="1:4" x14ac:dyDescent="0.25">
      <c r="A1503" t="s">
        <v>665</v>
      </c>
      <c r="B1503" t="str">
        <f>IF(AND(Table1[[#This Row],[Kategori (Induk/S-Induk/Sub)]]="Sub",D1502="S-Induk"),C1502,IF(Table1[[#This Row],[Kategori (Induk/S-Induk/Sub)]]="Sub",B1502,""))</f>
        <v/>
      </c>
      <c r="C1503" t="s">
        <v>665</v>
      </c>
      <c r="D1503" t="s">
        <v>403</v>
      </c>
    </row>
    <row r="1504" spans="1:4" x14ac:dyDescent="0.25">
      <c r="A1504" t="s">
        <v>665</v>
      </c>
      <c r="B1504" t="str">
        <f>IF(AND(Table1[[#This Row],[Kategori (Induk/S-Induk/Sub)]]="Sub",D1503="S-Induk"),C1503,IF(Table1[[#This Row],[Kategori (Induk/S-Induk/Sub)]]="Sub",B1503,""))</f>
        <v/>
      </c>
      <c r="C1504" t="s">
        <v>1928</v>
      </c>
      <c r="D1504" t="s">
        <v>3436</v>
      </c>
    </row>
    <row r="1505" spans="1:4" x14ac:dyDescent="0.25">
      <c r="A1505" t="s">
        <v>665</v>
      </c>
      <c r="B1505" t="str">
        <f>IF(AND(Table1[[#This Row],[Kategori (Induk/S-Induk/Sub)]]="Sub",D1504="S-Induk"),C1504,IF(Table1[[#This Row],[Kategori (Induk/S-Induk/Sub)]]="Sub",B1504,""))</f>
        <v/>
      </c>
      <c r="C1505" t="s">
        <v>1929</v>
      </c>
      <c r="D1505" t="s">
        <v>3436</v>
      </c>
    </row>
    <row r="1506" spans="1:4" x14ac:dyDescent="0.25">
      <c r="A1506" t="s">
        <v>665</v>
      </c>
      <c r="B1506" t="str">
        <f>IF(AND(Table1[[#This Row],[Kategori (Induk/S-Induk/Sub)]]="Sub",D1505="S-Induk"),C1505,IF(Table1[[#This Row],[Kategori (Induk/S-Induk/Sub)]]="Sub",B1505,""))</f>
        <v/>
      </c>
      <c r="C1506" t="s">
        <v>1930</v>
      </c>
      <c r="D1506" t="s">
        <v>3436</v>
      </c>
    </row>
    <row r="1507" spans="1:4" x14ac:dyDescent="0.25">
      <c r="A1507" t="s">
        <v>665</v>
      </c>
      <c r="B1507" t="str">
        <f>IF(AND(Table1[[#This Row],[Kategori (Induk/S-Induk/Sub)]]="Sub",D1506="S-Induk"),C1506,IF(Table1[[#This Row],[Kategori (Induk/S-Induk/Sub)]]="Sub",B1506,""))</f>
        <v>FAN BLOWER KERNEL SILO NO. 1</v>
      </c>
      <c r="C1507" t="s">
        <v>1931</v>
      </c>
      <c r="D1507" t="s">
        <v>404</v>
      </c>
    </row>
    <row r="1508" spans="1:4" x14ac:dyDescent="0.25">
      <c r="A1508" t="s">
        <v>665</v>
      </c>
      <c r="B1508" t="str">
        <f>IF(AND(Table1[[#This Row],[Kategori (Induk/S-Induk/Sub)]]="Sub",D1507="S-Induk"),C1507,IF(Table1[[#This Row],[Kategori (Induk/S-Induk/Sub)]]="Sub",B1507,""))</f>
        <v>FAN BLOWER KERNEL SILO NO. 1</v>
      </c>
      <c r="C1508" t="s">
        <v>1932</v>
      </c>
      <c r="D1508" t="s">
        <v>404</v>
      </c>
    </row>
    <row r="1509" spans="1:4" x14ac:dyDescent="0.25">
      <c r="A1509" t="s">
        <v>665</v>
      </c>
      <c r="B1509" t="str">
        <f>IF(AND(Table1[[#This Row],[Kategori (Induk/S-Induk/Sub)]]="Sub",D1508="S-Induk"),C1508,IF(Table1[[#This Row],[Kategori (Induk/S-Induk/Sub)]]="Sub",B1508,""))</f>
        <v>FAN BLOWER KERNEL SILO NO. 1</v>
      </c>
      <c r="C1509" t="s">
        <v>1933</v>
      </c>
      <c r="D1509" t="s">
        <v>404</v>
      </c>
    </row>
    <row r="1510" spans="1:4" x14ac:dyDescent="0.25">
      <c r="A1510" t="s">
        <v>665</v>
      </c>
      <c r="B1510" t="str">
        <f>IF(AND(Table1[[#This Row],[Kategori (Induk/S-Induk/Sub)]]="Sub",D1509="S-Induk"),C1509,IF(Table1[[#This Row],[Kategori (Induk/S-Induk/Sub)]]="Sub",B1509,""))</f>
        <v/>
      </c>
      <c r="C1510" t="s">
        <v>1934</v>
      </c>
      <c r="D1510" t="s">
        <v>3436</v>
      </c>
    </row>
    <row r="1511" spans="1:4" x14ac:dyDescent="0.25">
      <c r="A1511" t="s">
        <v>665</v>
      </c>
      <c r="B1511" t="str">
        <f>IF(AND(Table1[[#This Row],[Kategori (Induk/S-Induk/Sub)]]="Sub",D1510="S-Induk"),C1510,IF(Table1[[#This Row],[Kategori (Induk/S-Induk/Sub)]]="Sub",B1510,""))</f>
        <v/>
      </c>
      <c r="C1511" t="s">
        <v>1935</v>
      </c>
      <c r="D1511" t="s">
        <v>3436</v>
      </c>
    </row>
    <row r="1512" spans="1:4" x14ac:dyDescent="0.25">
      <c r="A1512" t="s">
        <v>665</v>
      </c>
      <c r="B1512" t="str">
        <f>IF(AND(Table1[[#This Row],[Kategori (Induk/S-Induk/Sub)]]="Sub",D1511="S-Induk"),C1511,IF(Table1[[#This Row],[Kategori (Induk/S-Induk/Sub)]]="Sub",B1511,""))</f>
        <v/>
      </c>
      <c r="C1512" t="s">
        <v>1936</v>
      </c>
      <c r="D1512" t="s">
        <v>3436</v>
      </c>
    </row>
    <row r="1513" spans="1:4" x14ac:dyDescent="0.25">
      <c r="A1513" t="s">
        <v>666</v>
      </c>
      <c r="B1513" t="str">
        <f>IF(AND(Table1[[#This Row],[Kategori (Induk/S-Induk/Sub)]]="Sub",D1512="S-Induk"),C1512,IF(Table1[[#This Row],[Kategori (Induk/S-Induk/Sub)]]="Sub",B1512,""))</f>
        <v/>
      </c>
      <c r="C1513" t="s">
        <v>666</v>
      </c>
      <c r="D1513" t="s">
        <v>403</v>
      </c>
    </row>
    <row r="1514" spans="1:4" x14ac:dyDescent="0.25">
      <c r="A1514" t="s">
        <v>666</v>
      </c>
      <c r="B1514" t="str">
        <f>IF(AND(Table1[[#This Row],[Kategori (Induk/S-Induk/Sub)]]="Sub",D1513="S-Induk"),C1513,IF(Table1[[#This Row],[Kategori (Induk/S-Induk/Sub)]]="Sub",B1513,""))</f>
        <v/>
      </c>
      <c r="C1514" t="s">
        <v>1937</v>
      </c>
      <c r="D1514" t="s">
        <v>3436</v>
      </c>
    </row>
    <row r="1515" spans="1:4" x14ac:dyDescent="0.25">
      <c r="A1515" t="s">
        <v>666</v>
      </c>
      <c r="B1515" t="str">
        <f>IF(AND(Table1[[#This Row],[Kategori (Induk/S-Induk/Sub)]]="Sub",D1514="S-Induk"),C1514,IF(Table1[[#This Row],[Kategori (Induk/S-Induk/Sub)]]="Sub",B1514,""))</f>
        <v/>
      </c>
      <c r="C1515" t="s">
        <v>1938</v>
      </c>
      <c r="D1515" t="s">
        <v>3436</v>
      </c>
    </row>
    <row r="1516" spans="1:4" x14ac:dyDescent="0.25">
      <c r="A1516" t="s">
        <v>666</v>
      </c>
      <c r="B1516" t="str">
        <f>IF(AND(Table1[[#This Row],[Kategori (Induk/S-Induk/Sub)]]="Sub",D1515="S-Induk"),C1515,IF(Table1[[#This Row],[Kategori (Induk/S-Induk/Sub)]]="Sub",B1515,""))</f>
        <v/>
      </c>
      <c r="C1516" t="s">
        <v>1939</v>
      </c>
      <c r="D1516" t="s">
        <v>3436</v>
      </c>
    </row>
    <row r="1517" spans="1:4" x14ac:dyDescent="0.25">
      <c r="A1517" t="s">
        <v>666</v>
      </c>
      <c r="B1517" t="str">
        <f>IF(AND(Table1[[#This Row],[Kategori (Induk/S-Induk/Sub)]]="Sub",D1516="S-Induk"),C1516,IF(Table1[[#This Row],[Kategori (Induk/S-Induk/Sub)]]="Sub",B1516,""))</f>
        <v>FAN BLOWER KERNEL SILO NO. 2</v>
      </c>
      <c r="C1517" t="s">
        <v>1940</v>
      </c>
      <c r="D1517" t="s">
        <v>404</v>
      </c>
    </row>
    <row r="1518" spans="1:4" x14ac:dyDescent="0.25">
      <c r="A1518" t="s">
        <v>666</v>
      </c>
      <c r="B1518" t="str">
        <f>IF(AND(Table1[[#This Row],[Kategori (Induk/S-Induk/Sub)]]="Sub",D1517="S-Induk"),C1517,IF(Table1[[#This Row],[Kategori (Induk/S-Induk/Sub)]]="Sub",B1517,""))</f>
        <v>FAN BLOWER KERNEL SILO NO. 2</v>
      </c>
      <c r="C1518" t="s">
        <v>1941</v>
      </c>
      <c r="D1518" t="s">
        <v>404</v>
      </c>
    </row>
    <row r="1519" spans="1:4" x14ac:dyDescent="0.25">
      <c r="A1519" t="s">
        <v>666</v>
      </c>
      <c r="B1519" t="str">
        <f>IF(AND(Table1[[#This Row],[Kategori (Induk/S-Induk/Sub)]]="Sub",D1518="S-Induk"),C1518,IF(Table1[[#This Row],[Kategori (Induk/S-Induk/Sub)]]="Sub",B1518,""))</f>
        <v>FAN BLOWER KERNEL SILO NO. 2</v>
      </c>
      <c r="C1519" t="s">
        <v>1942</v>
      </c>
      <c r="D1519" t="s">
        <v>404</v>
      </c>
    </row>
    <row r="1520" spans="1:4" x14ac:dyDescent="0.25">
      <c r="A1520" t="s">
        <v>666</v>
      </c>
      <c r="B1520" t="str">
        <f>IF(AND(Table1[[#This Row],[Kategori (Induk/S-Induk/Sub)]]="Sub",D1519="S-Induk"),C1519,IF(Table1[[#This Row],[Kategori (Induk/S-Induk/Sub)]]="Sub",B1519,""))</f>
        <v/>
      </c>
      <c r="C1520" t="s">
        <v>1943</v>
      </c>
      <c r="D1520" t="s">
        <v>3436</v>
      </c>
    </row>
    <row r="1521" spans="1:4" x14ac:dyDescent="0.25">
      <c r="A1521" t="s">
        <v>666</v>
      </c>
      <c r="B1521" t="str">
        <f>IF(AND(Table1[[#This Row],[Kategori (Induk/S-Induk/Sub)]]="Sub",D1520="S-Induk"),C1520,IF(Table1[[#This Row],[Kategori (Induk/S-Induk/Sub)]]="Sub",B1520,""))</f>
        <v/>
      </c>
      <c r="C1521" t="s">
        <v>1944</v>
      </c>
      <c r="D1521" t="s">
        <v>3436</v>
      </c>
    </row>
    <row r="1522" spans="1:4" x14ac:dyDescent="0.25">
      <c r="A1522" t="s">
        <v>666</v>
      </c>
      <c r="B1522" t="str">
        <f>IF(AND(Table1[[#This Row],[Kategori (Induk/S-Induk/Sub)]]="Sub",D1521="S-Induk"),C1521,IF(Table1[[#This Row],[Kategori (Induk/S-Induk/Sub)]]="Sub",B1521,""))</f>
        <v/>
      </c>
      <c r="C1522" t="s">
        <v>1945</v>
      </c>
      <c r="D1522" t="s">
        <v>3436</v>
      </c>
    </row>
    <row r="1523" spans="1:4" x14ac:dyDescent="0.25">
      <c r="A1523" t="s">
        <v>667</v>
      </c>
      <c r="B1523" t="str">
        <f>IF(AND(Table1[[#This Row],[Kategori (Induk/S-Induk/Sub)]]="Sub",D1522="S-Induk"),C1522,IF(Table1[[#This Row],[Kategori (Induk/S-Induk/Sub)]]="Sub",B1522,""))</f>
        <v/>
      </c>
      <c r="C1523" t="s">
        <v>667</v>
      </c>
      <c r="D1523" t="s">
        <v>403</v>
      </c>
    </row>
    <row r="1524" spans="1:4" x14ac:dyDescent="0.25">
      <c r="A1524" t="s">
        <v>667</v>
      </c>
      <c r="B1524" t="str">
        <f>IF(AND(Table1[[#This Row],[Kategori (Induk/S-Induk/Sub)]]="Sub",D1523="S-Induk"),C1523,IF(Table1[[#This Row],[Kategori (Induk/S-Induk/Sub)]]="Sub",B1523,""))</f>
        <v/>
      </c>
      <c r="C1524" t="s">
        <v>1946</v>
      </c>
      <c r="D1524" t="s">
        <v>3436</v>
      </c>
    </row>
    <row r="1525" spans="1:4" x14ac:dyDescent="0.25">
      <c r="A1525" t="s">
        <v>667</v>
      </c>
      <c r="B1525" t="str">
        <f>IF(AND(Table1[[#This Row],[Kategori (Induk/S-Induk/Sub)]]="Sub",D1524="S-Induk"),C1524,IF(Table1[[#This Row],[Kategori (Induk/S-Induk/Sub)]]="Sub",B1524,""))</f>
        <v/>
      </c>
      <c r="C1525" t="s">
        <v>1947</v>
      </c>
      <c r="D1525" t="s">
        <v>3436</v>
      </c>
    </row>
    <row r="1526" spans="1:4" x14ac:dyDescent="0.25">
      <c r="A1526" t="s">
        <v>667</v>
      </c>
      <c r="B1526" t="str">
        <f>IF(AND(Table1[[#This Row],[Kategori (Induk/S-Induk/Sub)]]="Sub",D1525="S-Induk"),C1525,IF(Table1[[#This Row],[Kategori (Induk/S-Induk/Sub)]]="Sub",B1525,""))</f>
        <v/>
      </c>
      <c r="C1526" t="s">
        <v>1948</v>
      </c>
      <c r="D1526" t="s">
        <v>3436</v>
      </c>
    </row>
    <row r="1527" spans="1:4" x14ac:dyDescent="0.25">
      <c r="A1527" t="s">
        <v>667</v>
      </c>
      <c r="B1527" t="str">
        <f>IF(AND(Table1[[#This Row],[Kategori (Induk/S-Induk/Sub)]]="Sub",D1526="S-Induk"),C1526,IF(Table1[[#This Row],[Kategori (Induk/S-Induk/Sub)]]="Sub",B1526,""))</f>
        <v>FAN BLOWER KERNEL SILO NO. 3</v>
      </c>
      <c r="C1527" t="s">
        <v>1949</v>
      </c>
      <c r="D1527" t="s">
        <v>404</v>
      </c>
    </row>
    <row r="1528" spans="1:4" x14ac:dyDescent="0.25">
      <c r="A1528" t="s">
        <v>667</v>
      </c>
      <c r="B1528" t="str">
        <f>IF(AND(Table1[[#This Row],[Kategori (Induk/S-Induk/Sub)]]="Sub",D1527="S-Induk"),C1527,IF(Table1[[#This Row],[Kategori (Induk/S-Induk/Sub)]]="Sub",B1527,""))</f>
        <v>FAN BLOWER KERNEL SILO NO. 3</v>
      </c>
      <c r="C1528" t="s">
        <v>1950</v>
      </c>
      <c r="D1528" t="s">
        <v>404</v>
      </c>
    </row>
    <row r="1529" spans="1:4" x14ac:dyDescent="0.25">
      <c r="A1529" t="s">
        <v>667</v>
      </c>
      <c r="B1529" t="str">
        <f>IF(AND(Table1[[#This Row],[Kategori (Induk/S-Induk/Sub)]]="Sub",D1528="S-Induk"),C1528,IF(Table1[[#This Row],[Kategori (Induk/S-Induk/Sub)]]="Sub",B1528,""))</f>
        <v>FAN BLOWER KERNEL SILO NO. 3</v>
      </c>
      <c r="C1529" t="s">
        <v>1951</v>
      </c>
      <c r="D1529" t="s">
        <v>404</v>
      </c>
    </row>
    <row r="1530" spans="1:4" x14ac:dyDescent="0.25">
      <c r="A1530" t="s">
        <v>667</v>
      </c>
      <c r="B1530" t="str">
        <f>IF(AND(Table1[[#This Row],[Kategori (Induk/S-Induk/Sub)]]="Sub",D1529="S-Induk"),C1529,IF(Table1[[#This Row],[Kategori (Induk/S-Induk/Sub)]]="Sub",B1529,""))</f>
        <v/>
      </c>
      <c r="C1530" t="s">
        <v>1952</v>
      </c>
      <c r="D1530" t="s">
        <v>3436</v>
      </c>
    </row>
    <row r="1531" spans="1:4" x14ac:dyDescent="0.25">
      <c r="A1531" t="s">
        <v>667</v>
      </c>
      <c r="B1531" t="str">
        <f>IF(AND(Table1[[#This Row],[Kategori (Induk/S-Induk/Sub)]]="Sub",D1530="S-Induk"),C1530,IF(Table1[[#This Row],[Kategori (Induk/S-Induk/Sub)]]="Sub",B1530,""))</f>
        <v/>
      </c>
      <c r="C1531" t="s">
        <v>1953</v>
      </c>
      <c r="D1531" t="s">
        <v>3436</v>
      </c>
    </row>
    <row r="1532" spans="1:4" x14ac:dyDescent="0.25">
      <c r="A1532" t="s">
        <v>667</v>
      </c>
      <c r="B1532" t="str">
        <f>IF(AND(Table1[[#This Row],[Kategori (Induk/S-Induk/Sub)]]="Sub",D1531="S-Induk"),C1531,IF(Table1[[#This Row],[Kategori (Induk/S-Induk/Sub)]]="Sub",B1531,""))</f>
        <v/>
      </c>
      <c r="C1532" t="s">
        <v>1954</v>
      </c>
      <c r="D1532" t="s">
        <v>3436</v>
      </c>
    </row>
    <row r="1533" spans="1:4" x14ac:dyDescent="0.25">
      <c r="A1533" t="s">
        <v>668</v>
      </c>
      <c r="B1533" t="str">
        <f>IF(AND(Table1[[#This Row],[Kategori (Induk/S-Induk/Sub)]]="Sub",D1532="S-Induk"),C1532,IF(Table1[[#This Row],[Kategori (Induk/S-Induk/Sub)]]="Sub",B1532,""))</f>
        <v/>
      </c>
      <c r="C1533" t="s">
        <v>668</v>
      </c>
      <c r="D1533" t="s">
        <v>403</v>
      </c>
    </row>
    <row r="1534" spans="1:4" x14ac:dyDescent="0.25">
      <c r="A1534" t="s">
        <v>668</v>
      </c>
      <c r="B1534" t="str">
        <f>IF(AND(Table1[[#This Row],[Kategori (Induk/S-Induk/Sub)]]="Sub",D1533="S-Induk"),C1533,IF(Table1[[#This Row],[Kategori (Induk/S-Induk/Sub)]]="Sub",B1533,""))</f>
        <v/>
      </c>
      <c r="C1534" t="s">
        <v>1955</v>
      </c>
      <c r="D1534" t="s">
        <v>3436</v>
      </c>
    </row>
    <row r="1535" spans="1:4" x14ac:dyDescent="0.25">
      <c r="A1535" t="s">
        <v>668</v>
      </c>
      <c r="B1535" t="str">
        <f>IF(AND(Table1[[#This Row],[Kategori (Induk/S-Induk/Sub)]]="Sub",D1534="S-Induk"),C1534,IF(Table1[[#This Row],[Kategori (Induk/S-Induk/Sub)]]="Sub",B1534,""))</f>
        <v/>
      </c>
      <c r="C1535" t="s">
        <v>1956</v>
      </c>
      <c r="D1535" t="s">
        <v>3436</v>
      </c>
    </row>
    <row r="1536" spans="1:4" x14ac:dyDescent="0.25">
      <c r="A1536" t="s">
        <v>668</v>
      </c>
      <c r="B1536" t="str">
        <f>IF(AND(Table1[[#This Row],[Kategori (Induk/S-Induk/Sub)]]="Sub",D1535="S-Induk"),C1535,IF(Table1[[#This Row],[Kategori (Induk/S-Induk/Sub)]]="Sub",B1535,""))</f>
        <v/>
      </c>
      <c r="C1536" t="s">
        <v>1957</v>
      </c>
      <c r="D1536" t="s">
        <v>3436</v>
      </c>
    </row>
    <row r="1537" spans="1:4" x14ac:dyDescent="0.25">
      <c r="A1537" t="s">
        <v>668</v>
      </c>
      <c r="B1537" t="str">
        <f>IF(AND(Table1[[#This Row],[Kategori (Induk/S-Induk/Sub)]]="Sub",D1536="S-Induk"),C1536,IF(Table1[[#This Row],[Kategori (Induk/S-Induk/Sub)]]="Sub",B1536,""))</f>
        <v>FAN BLOWER KERNEL SILO NO. 4</v>
      </c>
      <c r="C1537" t="s">
        <v>1958</v>
      </c>
      <c r="D1537" t="s">
        <v>404</v>
      </c>
    </row>
    <row r="1538" spans="1:4" x14ac:dyDescent="0.25">
      <c r="A1538" t="s">
        <v>668</v>
      </c>
      <c r="B1538" t="str">
        <f>IF(AND(Table1[[#This Row],[Kategori (Induk/S-Induk/Sub)]]="Sub",D1537="S-Induk"),C1537,IF(Table1[[#This Row],[Kategori (Induk/S-Induk/Sub)]]="Sub",B1537,""))</f>
        <v>FAN BLOWER KERNEL SILO NO. 4</v>
      </c>
      <c r="C1538" t="s">
        <v>1959</v>
      </c>
      <c r="D1538" t="s">
        <v>404</v>
      </c>
    </row>
    <row r="1539" spans="1:4" x14ac:dyDescent="0.25">
      <c r="A1539" t="s">
        <v>668</v>
      </c>
      <c r="B1539" t="str">
        <f>IF(AND(Table1[[#This Row],[Kategori (Induk/S-Induk/Sub)]]="Sub",D1538="S-Induk"),C1538,IF(Table1[[#This Row],[Kategori (Induk/S-Induk/Sub)]]="Sub",B1538,""))</f>
        <v>FAN BLOWER KERNEL SILO NO. 4</v>
      </c>
      <c r="C1539" t="s">
        <v>1960</v>
      </c>
      <c r="D1539" t="s">
        <v>404</v>
      </c>
    </row>
    <row r="1540" spans="1:4" x14ac:dyDescent="0.25">
      <c r="A1540" t="s">
        <v>668</v>
      </c>
      <c r="B1540" t="str">
        <f>IF(AND(Table1[[#This Row],[Kategori (Induk/S-Induk/Sub)]]="Sub",D1539="S-Induk"),C1539,IF(Table1[[#This Row],[Kategori (Induk/S-Induk/Sub)]]="Sub",B1539,""))</f>
        <v/>
      </c>
      <c r="C1540" t="s">
        <v>1961</v>
      </c>
      <c r="D1540" t="s">
        <v>3436</v>
      </c>
    </row>
    <row r="1541" spans="1:4" x14ac:dyDescent="0.25">
      <c r="A1541" t="s">
        <v>668</v>
      </c>
      <c r="B1541" t="str">
        <f>IF(AND(Table1[[#This Row],[Kategori (Induk/S-Induk/Sub)]]="Sub",D1540="S-Induk"),C1540,IF(Table1[[#This Row],[Kategori (Induk/S-Induk/Sub)]]="Sub",B1540,""))</f>
        <v/>
      </c>
      <c r="C1541" t="s">
        <v>1962</v>
      </c>
      <c r="D1541" t="s">
        <v>3436</v>
      </c>
    </row>
    <row r="1542" spans="1:4" x14ac:dyDescent="0.25">
      <c r="A1542" t="s">
        <v>668</v>
      </c>
      <c r="B1542" t="str">
        <f>IF(AND(Table1[[#This Row],[Kategori (Induk/S-Induk/Sub)]]="Sub",D1541="S-Induk"),C1541,IF(Table1[[#This Row],[Kategori (Induk/S-Induk/Sub)]]="Sub",B1541,""))</f>
        <v/>
      </c>
      <c r="C1542" t="s">
        <v>1963</v>
      </c>
      <c r="D1542" t="s">
        <v>3436</v>
      </c>
    </row>
    <row r="1543" spans="1:4" x14ac:dyDescent="0.25">
      <c r="A1543" t="s">
        <v>669</v>
      </c>
      <c r="B1543" t="str">
        <f>IF(AND(Table1[[#This Row],[Kategori (Induk/S-Induk/Sub)]]="Sub",D1542="S-Induk"),C1542,IF(Table1[[#This Row],[Kategori (Induk/S-Induk/Sub)]]="Sub",B1542,""))</f>
        <v/>
      </c>
      <c r="C1543" t="s">
        <v>669</v>
      </c>
      <c r="D1543" t="s">
        <v>403</v>
      </c>
    </row>
    <row r="1544" spans="1:4" x14ac:dyDescent="0.25">
      <c r="A1544" t="s">
        <v>669</v>
      </c>
      <c r="B1544" t="str">
        <f>IF(AND(Table1[[#This Row],[Kategori (Induk/S-Induk/Sub)]]="Sub",D1543="S-Induk"),C1543,IF(Table1[[#This Row],[Kategori (Induk/S-Induk/Sub)]]="Sub",B1543,""))</f>
        <v/>
      </c>
      <c r="C1544" t="s">
        <v>1964</v>
      </c>
      <c r="D1544" t="s">
        <v>3436</v>
      </c>
    </row>
    <row r="1545" spans="1:4" x14ac:dyDescent="0.25">
      <c r="A1545" t="s">
        <v>669</v>
      </c>
      <c r="B1545" t="str">
        <f>IF(AND(Table1[[#This Row],[Kategori (Induk/S-Induk/Sub)]]="Sub",D1544="S-Induk"),C1544,IF(Table1[[#This Row],[Kategori (Induk/S-Induk/Sub)]]="Sub",B1544,""))</f>
        <v/>
      </c>
      <c r="C1545" t="s">
        <v>1965</v>
      </c>
      <c r="D1545" t="s">
        <v>3436</v>
      </c>
    </row>
    <row r="1546" spans="1:4" x14ac:dyDescent="0.25">
      <c r="A1546" t="s">
        <v>669</v>
      </c>
      <c r="B1546" t="str">
        <f>IF(AND(Table1[[#This Row],[Kategori (Induk/S-Induk/Sub)]]="Sub",D1545="S-Induk"),C1545,IF(Table1[[#This Row],[Kategori (Induk/S-Induk/Sub)]]="Sub",B1545,""))</f>
        <v/>
      </c>
      <c r="C1546" t="s">
        <v>1966</v>
      </c>
      <c r="D1546" t="s">
        <v>3436</v>
      </c>
    </row>
    <row r="1547" spans="1:4" x14ac:dyDescent="0.25">
      <c r="A1547" t="s">
        <v>669</v>
      </c>
      <c r="B1547" t="str">
        <f>IF(AND(Table1[[#This Row],[Kategori (Induk/S-Induk/Sub)]]="Sub",D1546="S-Induk"),C1546,IF(Table1[[#This Row],[Kategori (Induk/S-Induk/Sub)]]="Sub",B1546,""))</f>
        <v>FAN BLOWER KERNEL SILO NO. 5</v>
      </c>
      <c r="C1547" t="s">
        <v>1967</v>
      </c>
      <c r="D1547" t="s">
        <v>404</v>
      </c>
    </row>
    <row r="1548" spans="1:4" x14ac:dyDescent="0.25">
      <c r="A1548" t="s">
        <v>669</v>
      </c>
      <c r="B1548" t="str">
        <f>IF(AND(Table1[[#This Row],[Kategori (Induk/S-Induk/Sub)]]="Sub",D1547="S-Induk"),C1547,IF(Table1[[#This Row],[Kategori (Induk/S-Induk/Sub)]]="Sub",B1547,""))</f>
        <v>FAN BLOWER KERNEL SILO NO. 5</v>
      </c>
      <c r="C1548" t="s">
        <v>1968</v>
      </c>
      <c r="D1548" t="s">
        <v>404</v>
      </c>
    </row>
    <row r="1549" spans="1:4" x14ac:dyDescent="0.25">
      <c r="A1549" t="s">
        <v>669</v>
      </c>
      <c r="B1549" t="str">
        <f>IF(AND(Table1[[#This Row],[Kategori (Induk/S-Induk/Sub)]]="Sub",D1548="S-Induk"),C1548,IF(Table1[[#This Row],[Kategori (Induk/S-Induk/Sub)]]="Sub",B1548,""))</f>
        <v>FAN BLOWER KERNEL SILO NO. 5</v>
      </c>
      <c r="C1549" t="s">
        <v>1969</v>
      </c>
      <c r="D1549" t="s">
        <v>404</v>
      </c>
    </row>
    <row r="1550" spans="1:4" x14ac:dyDescent="0.25">
      <c r="A1550" t="s">
        <v>669</v>
      </c>
      <c r="B1550" t="str">
        <f>IF(AND(Table1[[#This Row],[Kategori (Induk/S-Induk/Sub)]]="Sub",D1549="S-Induk"),C1549,IF(Table1[[#This Row],[Kategori (Induk/S-Induk/Sub)]]="Sub",B1549,""))</f>
        <v/>
      </c>
      <c r="C1550" t="s">
        <v>1970</v>
      </c>
      <c r="D1550" t="s">
        <v>3436</v>
      </c>
    </row>
    <row r="1551" spans="1:4" x14ac:dyDescent="0.25">
      <c r="A1551" t="s">
        <v>669</v>
      </c>
      <c r="B1551" t="str">
        <f>IF(AND(Table1[[#This Row],[Kategori (Induk/S-Induk/Sub)]]="Sub",D1550="S-Induk"),C1550,IF(Table1[[#This Row],[Kategori (Induk/S-Induk/Sub)]]="Sub",B1550,""))</f>
        <v/>
      </c>
      <c r="C1551" t="s">
        <v>1971</v>
      </c>
      <c r="D1551" t="s">
        <v>3436</v>
      </c>
    </row>
    <row r="1552" spans="1:4" x14ac:dyDescent="0.25">
      <c r="A1552" t="s">
        <v>669</v>
      </c>
      <c r="B1552" t="str">
        <f>IF(AND(Table1[[#This Row],[Kategori (Induk/S-Induk/Sub)]]="Sub",D1551="S-Induk"),C1551,IF(Table1[[#This Row],[Kategori (Induk/S-Induk/Sub)]]="Sub",B1551,""))</f>
        <v/>
      </c>
      <c r="C1552" t="s">
        <v>1972</v>
      </c>
      <c r="D1552" t="s">
        <v>3436</v>
      </c>
    </row>
    <row r="1553" spans="1:4" x14ac:dyDescent="0.25">
      <c r="A1553" t="s">
        <v>670</v>
      </c>
      <c r="B1553" t="str">
        <f>IF(AND(Table1[[#This Row],[Kategori (Induk/S-Induk/Sub)]]="Sub",D1552="S-Induk"),C1552,IF(Table1[[#This Row],[Kategori (Induk/S-Induk/Sub)]]="Sub",B1552,""))</f>
        <v/>
      </c>
      <c r="C1553" t="s">
        <v>670</v>
      </c>
      <c r="D1553" t="s">
        <v>403</v>
      </c>
    </row>
    <row r="1554" spans="1:4" x14ac:dyDescent="0.25">
      <c r="A1554" t="s">
        <v>670</v>
      </c>
      <c r="B1554" t="str">
        <f>IF(AND(Table1[[#This Row],[Kategori (Induk/S-Induk/Sub)]]="Sub",D1553="S-Induk"),C1553,IF(Table1[[#This Row],[Kategori (Induk/S-Induk/Sub)]]="Sub",B1553,""))</f>
        <v/>
      </c>
      <c r="C1554" t="s">
        <v>1973</v>
      </c>
      <c r="D1554" t="s">
        <v>3436</v>
      </c>
    </row>
    <row r="1555" spans="1:4" x14ac:dyDescent="0.25">
      <c r="A1555" t="s">
        <v>670</v>
      </c>
      <c r="B1555" t="str">
        <f>IF(AND(Table1[[#This Row],[Kategori (Induk/S-Induk/Sub)]]="Sub",D1554="S-Induk"),C1554,IF(Table1[[#This Row],[Kategori (Induk/S-Induk/Sub)]]="Sub",B1554,""))</f>
        <v/>
      </c>
      <c r="C1555" t="s">
        <v>1974</v>
      </c>
      <c r="D1555" t="s">
        <v>3436</v>
      </c>
    </row>
    <row r="1556" spans="1:4" x14ac:dyDescent="0.25">
      <c r="A1556" t="s">
        <v>670</v>
      </c>
      <c r="B1556" t="str">
        <f>IF(AND(Table1[[#This Row],[Kategori (Induk/S-Induk/Sub)]]="Sub",D1555="S-Induk"),C1555,IF(Table1[[#This Row],[Kategori (Induk/S-Induk/Sub)]]="Sub",B1555,""))</f>
        <v>BODY DRIED KERNEL CONVEYOR NO. 1</v>
      </c>
      <c r="C1556" t="s">
        <v>1975</v>
      </c>
      <c r="D1556" t="s">
        <v>404</v>
      </c>
    </row>
    <row r="1557" spans="1:4" x14ac:dyDescent="0.25">
      <c r="A1557" t="s">
        <v>670</v>
      </c>
      <c r="B1557" t="str">
        <f>IF(AND(Table1[[#This Row],[Kategori (Induk/S-Induk/Sub)]]="Sub",D1556="S-Induk"),C1556,IF(Table1[[#This Row],[Kategori (Induk/S-Induk/Sub)]]="Sub",B1556,""))</f>
        <v>BODY DRIED KERNEL CONVEYOR NO. 1</v>
      </c>
      <c r="C1557" t="s">
        <v>1976</v>
      </c>
      <c r="D1557" t="s">
        <v>404</v>
      </c>
    </row>
    <row r="1558" spans="1:4" x14ac:dyDescent="0.25">
      <c r="A1558" t="s">
        <v>670</v>
      </c>
      <c r="B1558" t="str">
        <f>IF(AND(Table1[[#This Row],[Kategori (Induk/S-Induk/Sub)]]="Sub",D1557="S-Induk"),C1557,IF(Table1[[#This Row],[Kategori (Induk/S-Induk/Sub)]]="Sub",B1557,""))</f>
        <v/>
      </c>
      <c r="C1558" t="s">
        <v>1977</v>
      </c>
      <c r="D1558" t="s">
        <v>3436</v>
      </c>
    </row>
    <row r="1559" spans="1:4" x14ac:dyDescent="0.25">
      <c r="A1559" t="s">
        <v>671</v>
      </c>
      <c r="B1559" t="str">
        <f>IF(AND(Table1[[#This Row],[Kategori (Induk/S-Induk/Sub)]]="Sub",D1558="S-Induk"),C1558,IF(Table1[[#This Row],[Kategori (Induk/S-Induk/Sub)]]="Sub",B1558,""))</f>
        <v/>
      </c>
      <c r="C1559" t="s">
        <v>671</v>
      </c>
      <c r="D1559" t="s">
        <v>403</v>
      </c>
    </row>
    <row r="1560" spans="1:4" x14ac:dyDescent="0.25">
      <c r="A1560" t="s">
        <v>671</v>
      </c>
      <c r="B1560" t="str">
        <f>IF(AND(Table1[[#This Row],[Kategori (Induk/S-Induk/Sub)]]="Sub",D1559="S-Induk"),C1559,IF(Table1[[#This Row],[Kategori (Induk/S-Induk/Sub)]]="Sub",B1559,""))</f>
        <v/>
      </c>
      <c r="C1560" t="s">
        <v>1978</v>
      </c>
      <c r="D1560" t="s">
        <v>3436</v>
      </c>
    </row>
    <row r="1561" spans="1:4" x14ac:dyDescent="0.25">
      <c r="A1561" t="s">
        <v>671</v>
      </c>
      <c r="B1561" t="str">
        <f>IF(AND(Table1[[#This Row],[Kategori (Induk/S-Induk/Sub)]]="Sub",D1560="S-Induk"),C1560,IF(Table1[[#This Row],[Kategori (Induk/S-Induk/Sub)]]="Sub",B1560,""))</f>
        <v/>
      </c>
      <c r="C1561" t="s">
        <v>1979</v>
      </c>
      <c r="D1561" t="s">
        <v>3436</v>
      </c>
    </row>
    <row r="1562" spans="1:4" x14ac:dyDescent="0.25">
      <c r="A1562" t="s">
        <v>671</v>
      </c>
      <c r="B1562" t="str">
        <f>IF(AND(Table1[[#This Row],[Kategori (Induk/S-Induk/Sub)]]="Sub",D1561="S-Induk"),C1561,IF(Table1[[#This Row],[Kategori (Induk/S-Induk/Sub)]]="Sub",B1561,""))</f>
        <v>BODY DRIED KERNEL ELEVATOR NO. 1</v>
      </c>
      <c r="C1562" t="s">
        <v>1980</v>
      </c>
      <c r="D1562" t="s">
        <v>404</v>
      </c>
    </row>
    <row r="1563" spans="1:4" x14ac:dyDescent="0.25">
      <c r="A1563" t="s">
        <v>671</v>
      </c>
      <c r="B1563" t="str">
        <f>IF(AND(Table1[[#This Row],[Kategori (Induk/S-Induk/Sub)]]="Sub",D1562="S-Induk"),C1562,IF(Table1[[#This Row],[Kategori (Induk/S-Induk/Sub)]]="Sub",B1562,""))</f>
        <v>BODY DRIED KERNEL ELEVATOR NO. 1</v>
      </c>
      <c r="C1563" t="s">
        <v>1981</v>
      </c>
      <c r="D1563" t="s">
        <v>404</v>
      </c>
    </row>
    <row r="1564" spans="1:4" x14ac:dyDescent="0.25">
      <c r="A1564" t="s">
        <v>671</v>
      </c>
      <c r="B1564" t="str">
        <f>IF(AND(Table1[[#This Row],[Kategori (Induk/S-Induk/Sub)]]="Sub",D1563="S-Induk"),C1563,IF(Table1[[#This Row],[Kategori (Induk/S-Induk/Sub)]]="Sub",B1563,""))</f>
        <v/>
      </c>
      <c r="C1564" t="s">
        <v>1982</v>
      </c>
      <c r="D1564" t="s">
        <v>3436</v>
      </c>
    </row>
    <row r="1565" spans="1:4" x14ac:dyDescent="0.25">
      <c r="A1565" t="s">
        <v>672</v>
      </c>
      <c r="B1565" t="str">
        <f>IF(AND(Table1[[#This Row],[Kategori (Induk/S-Induk/Sub)]]="Sub",D1564="S-Induk"),C1564,IF(Table1[[#This Row],[Kategori (Induk/S-Induk/Sub)]]="Sub",B1564,""))</f>
        <v/>
      </c>
      <c r="C1565" t="s">
        <v>672</v>
      </c>
      <c r="D1565" t="s">
        <v>403</v>
      </c>
    </row>
    <row r="1566" spans="1:4" x14ac:dyDescent="0.25">
      <c r="A1566" t="s">
        <v>672</v>
      </c>
      <c r="B1566" t="str">
        <f>IF(AND(Table1[[#This Row],[Kategori (Induk/S-Induk/Sub)]]="Sub",D1565="S-Induk"),C1565,IF(Table1[[#This Row],[Kategori (Induk/S-Induk/Sub)]]="Sub",B1565,""))</f>
        <v/>
      </c>
      <c r="C1566" t="s">
        <v>1983</v>
      </c>
      <c r="D1566" t="s">
        <v>3436</v>
      </c>
    </row>
    <row r="1567" spans="1:4" x14ac:dyDescent="0.25">
      <c r="A1567" t="s">
        <v>672</v>
      </c>
      <c r="B1567" t="str">
        <f>IF(AND(Table1[[#This Row],[Kategori (Induk/S-Induk/Sub)]]="Sub",D1566="S-Induk"),C1566,IF(Table1[[#This Row],[Kategori (Induk/S-Induk/Sub)]]="Sub",B1566,""))</f>
        <v/>
      </c>
      <c r="C1567" t="s">
        <v>1984</v>
      </c>
      <c r="D1567" t="s">
        <v>3436</v>
      </c>
    </row>
    <row r="1568" spans="1:4" x14ac:dyDescent="0.25">
      <c r="A1568" t="s">
        <v>672</v>
      </c>
      <c r="B1568" t="str">
        <f>IF(AND(Table1[[#This Row],[Kategori (Induk/S-Induk/Sub)]]="Sub",D1567="S-Induk"),C1567,IF(Table1[[#This Row],[Kategori (Induk/S-Induk/Sub)]]="Sub",B1567,""))</f>
        <v>FAN BLOWER PNEU KTS NO. 1</v>
      </c>
      <c r="C1568" t="s">
        <v>1985</v>
      </c>
      <c r="D1568" t="s">
        <v>404</v>
      </c>
    </row>
    <row r="1569" spans="1:4" x14ac:dyDescent="0.25">
      <c r="A1569" t="s">
        <v>672</v>
      </c>
      <c r="B1569" t="str">
        <f>IF(AND(Table1[[#This Row],[Kategori (Induk/S-Induk/Sub)]]="Sub",D1568="S-Induk"),C1568,IF(Table1[[#This Row],[Kategori (Induk/S-Induk/Sub)]]="Sub",B1568,""))</f>
        <v>FAN BLOWER PNEU KTS NO. 1</v>
      </c>
      <c r="C1569" t="s">
        <v>1986</v>
      </c>
      <c r="D1569" t="s">
        <v>404</v>
      </c>
    </row>
    <row r="1570" spans="1:4" x14ac:dyDescent="0.25">
      <c r="A1570" t="s">
        <v>672</v>
      </c>
      <c r="B1570" t="str">
        <f>IF(AND(Table1[[#This Row],[Kategori (Induk/S-Induk/Sub)]]="Sub",D1569="S-Induk"),C1569,IF(Table1[[#This Row],[Kategori (Induk/S-Induk/Sub)]]="Sub",B1569,""))</f>
        <v>FAN BLOWER PNEU KTS NO. 1</v>
      </c>
      <c r="C1570" t="s">
        <v>1987</v>
      </c>
      <c r="D1570" t="s">
        <v>404</v>
      </c>
    </row>
    <row r="1571" spans="1:4" x14ac:dyDescent="0.25">
      <c r="A1571" t="s">
        <v>672</v>
      </c>
      <c r="B1571" t="str">
        <f>IF(AND(Table1[[#This Row],[Kategori (Induk/S-Induk/Sub)]]="Sub",D1570="S-Induk"),C1570,IF(Table1[[#This Row],[Kategori (Induk/S-Induk/Sub)]]="Sub",B1570,""))</f>
        <v/>
      </c>
      <c r="C1571" t="s">
        <v>1988</v>
      </c>
      <c r="D1571" t="s">
        <v>3436</v>
      </c>
    </row>
    <row r="1572" spans="1:4" x14ac:dyDescent="0.25">
      <c r="A1572" t="s">
        <v>672</v>
      </c>
      <c r="B1572" t="str">
        <f>IF(AND(Table1[[#This Row],[Kategori (Induk/S-Induk/Sub)]]="Sub",D1571="S-Induk"),C1571,IF(Table1[[#This Row],[Kategori (Induk/S-Induk/Sub)]]="Sub",B1571,""))</f>
        <v/>
      </c>
      <c r="C1572" t="s">
        <v>1989</v>
      </c>
      <c r="D1572" t="s">
        <v>3436</v>
      </c>
    </row>
    <row r="1573" spans="1:4" x14ac:dyDescent="0.25">
      <c r="A1573" t="s">
        <v>672</v>
      </c>
      <c r="B1573" t="str">
        <f>IF(AND(Table1[[#This Row],[Kategori (Induk/S-Induk/Sub)]]="Sub",D1572="S-Induk"),C1572,IF(Table1[[#This Row],[Kategori (Induk/S-Induk/Sub)]]="Sub",B1572,""))</f>
        <v>AIRLK PNEU KTS NO. 1</v>
      </c>
      <c r="C1573" t="s">
        <v>1990</v>
      </c>
      <c r="D1573" t="s">
        <v>404</v>
      </c>
    </row>
    <row r="1574" spans="1:4" x14ac:dyDescent="0.25">
      <c r="A1574" t="s">
        <v>672</v>
      </c>
      <c r="B1574" t="str">
        <f>IF(AND(Table1[[#This Row],[Kategori (Induk/S-Induk/Sub)]]="Sub",D1573="S-Induk"),C1573,IF(Table1[[#This Row],[Kategori (Induk/S-Induk/Sub)]]="Sub",B1573,""))</f>
        <v>AIRLK PNEU KTS NO. 1</v>
      </c>
      <c r="C1574" t="s">
        <v>1991</v>
      </c>
      <c r="D1574" t="s">
        <v>404</v>
      </c>
    </row>
    <row r="1575" spans="1:4" x14ac:dyDescent="0.25">
      <c r="A1575" t="s">
        <v>672</v>
      </c>
      <c r="B1575" t="str">
        <f>IF(AND(Table1[[#This Row],[Kategori (Induk/S-Induk/Sub)]]="Sub",D1574="S-Induk"),C1574,IF(Table1[[#This Row],[Kategori (Induk/S-Induk/Sub)]]="Sub",B1574,""))</f>
        <v>AIRLK PNEU KTS NO. 1</v>
      </c>
      <c r="C1575" t="s">
        <v>1992</v>
      </c>
      <c r="D1575" t="s">
        <v>404</v>
      </c>
    </row>
    <row r="1576" spans="1:4" x14ac:dyDescent="0.25">
      <c r="A1576" t="s">
        <v>672</v>
      </c>
      <c r="B1576" t="str">
        <f>IF(AND(Table1[[#This Row],[Kategori (Induk/S-Induk/Sub)]]="Sub",D1575="S-Induk"),C1575,IF(Table1[[#This Row],[Kategori (Induk/S-Induk/Sub)]]="Sub",B1575,""))</f>
        <v>AIRLK PNEU KTS NO. 1</v>
      </c>
      <c r="C1576" t="s">
        <v>1993</v>
      </c>
      <c r="D1576" t="s">
        <v>404</v>
      </c>
    </row>
    <row r="1577" spans="1:4" x14ac:dyDescent="0.25">
      <c r="A1577" t="s">
        <v>672</v>
      </c>
      <c r="B1577" t="str">
        <f>IF(AND(Table1[[#This Row],[Kategori (Induk/S-Induk/Sub)]]="Sub",D1576="S-Induk"),C1576,IF(Table1[[#This Row],[Kategori (Induk/S-Induk/Sub)]]="Sub",B1576,""))</f>
        <v/>
      </c>
      <c r="C1577" t="s">
        <v>1994</v>
      </c>
      <c r="D1577" t="s">
        <v>3436</v>
      </c>
    </row>
    <row r="1578" spans="1:4" x14ac:dyDescent="0.25">
      <c r="A1578" t="s">
        <v>673</v>
      </c>
      <c r="B1578" t="str">
        <f>IF(AND(Table1[[#This Row],[Kategori (Induk/S-Induk/Sub)]]="Sub",D1577="S-Induk"),C1577,IF(Table1[[#This Row],[Kategori (Induk/S-Induk/Sub)]]="Sub",B1577,""))</f>
        <v/>
      </c>
      <c r="C1578" t="s">
        <v>673</v>
      </c>
      <c r="D1578" t="s">
        <v>403</v>
      </c>
    </row>
    <row r="1579" spans="1:4" x14ac:dyDescent="0.25">
      <c r="A1579" t="s">
        <v>673</v>
      </c>
      <c r="B1579" t="str">
        <f>IF(AND(Table1[[#This Row],[Kategori (Induk/S-Induk/Sub)]]="Sub",D1578="S-Induk"),C1578,IF(Table1[[#This Row],[Kategori (Induk/S-Induk/Sub)]]="Sub",B1578,""))</f>
        <v/>
      </c>
      <c r="C1579" t="s">
        <v>1995</v>
      </c>
      <c r="D1579" t="s">
        <v>3436</v>
      </c>
    </row>
    <row r="1580" spans="1:4" x14ac:dyDescent="0.25">
      <c r="A1580" t="s">
        <v>673</v>
      </c>
      <c r="B1580" t="str">
        <f>IF(AND(Table1[[#This Row],[Kategori (Induk/S-Induk/Sub)]]="Sub",D1579="S-Induk"),C1579,IF(Table1[[#This Row],[Kategori (Induk/S-Induk/Sub)]]="Sub",B1579,""))</f>
        <v/>
      </c>
      <c r="C1580" t="s">
        <v>1996</v>
      </c>
      <c r="D1580" t="s">
        <v>3436</v>
      </c>
    </row>
    <row r="1581" spans="1:4" x14ac:dyDescent="0.25">
      <c r="A1581" t="s">
        <v>673</v>
      </c>
      <c r="B1581" t="str">
        <f>IF(AND(Table1[[#This Row],[Kategori (Induk/S-Induk/Sub)]]="Sub",D1580="S-Induk"),C1580,IF(Table1[[#This Row],[Kategori (Induk/S-Induk/Sub)]]="Sub",B1580,""))</f>
        <v>BODY WET SHELL CONVEYOR NO. 1</v>
      </c>
      <c r="C1581" t="s">
        <v>1997</v>
      </c>
      <c r="D1581" t="s">
        <v>404</v>
      </c>
    </row>
    <row r="1582" spans="1:4" x14ac:dyDescent="0.25">
      <c r="A1582" t="s">
        <v>673</v>
      </c>
      <c r="B1582" t="str">
        <f>IF(AND(Table1[[#This Row],[Kategori (Induk/S-Induk/Sub)]]="Sub",D1581="S-Induk"),C1581,IF(Table1[[#This Row],[Kategori (Induk/S-Induk/Sub)]]="Sub",B1581,""))</f>
        <v>BODY WET SHELL CONVEYOR NO. 1</v>
      </c>
      <c r="C1582" t="s">
        <v>1998</v>
      </c>
      <c r="D1582" t="s">
        <v>404</v>
      </c>
    </row>
    <row r="1583" spans="1:4" x14ac:dyDescent="0.25">
      <c r="A1583" t="s">
        <v>673</v>
      </c>
      <c r="B1583" t="str">
        <f>IF(AND(Table1[[#This Row],[Kategori (Induk/S-Induk/Sub)]]="Sub",D1582="S-Induk"),C1582,IF(Table1[[#This Row],[Kategori (Induk/S-Induk/Sub)]]="Sub",B1582,""))</f>
        <v/>
      </c>
      <c r="C1583" t="s">
        <v>1999</v>
      </c>
      <c r="D1583" t="s">
        <v>3436</v>
      </c>
    </row>
    <row r="1584" spans="1:4" x14ac:dyDescent="0.25">
      <c r="A1584" t="s">
        <v>674</v>
      </c>
      <c r="B1584" t="str">
        <f>IF(AND(Table1[[#This Row],[Kategori (Induk/S-Induk/Sub)]]="Sub",D1583="S-Induk"),C1583,IF(Table1[[#This Row],[Kategori (Induk/S-Induk/Sub)]]="Sub",B1583,""))</f>
        <v/>
      </c>
      <c r="C1584" t="s">
        <v>674</v>
      </c>
      <c r="D1584" t="s">
        <v>403</v>
      </c>
    </row>
    <row r="1585" spans="1:4" x14ac:dyDescent="0.25">
      <c r="A1585" t="s">
        <v>674</v>
      </c>
      <c r="B1585" t="str">
        <f>IF(AND(Table1[[#This Row],[Kategori (Induk/S-Induk/Sub)]]="Sub",D1584="S-Induk"),C1584,IF(Table1[[#This Row],[Kategori (Induk/S-Induk/Sub)]]="Sub",B1584,""))</f>
        <v/>
      </c>
      <c r="C1585" t="s">
        <v>2000</v>
      </c>
      <c r="D1585" t="s">
        <v>3436</v>
      </c>
    </row>
    <row r="1586" spans="1:4" x14ac:dyDescent="0.25">
      <c r="A1586" t="s">
        <v>674</v>
      </c>
      <c r="B1586" t="str">
        <f>IF(AND(Table1[[#This Row],[Kategori (Induk/S-Induk/Sub)]]="Sub",D1585="S-Induk"),C1585,IF(Table1[[#This Row],[Kategori (Induk/S-Induk/Sub)]]="Sub",B1585,""))</f>
        <v/>
      </c>
      <c r="C1586" t="s">
        <v>2001</v>
      </c>
      <c r="D1586" t="s">
        <v>3436</v>
      </c>
    </row>
    <row r="1587" spans="1:4" x14ac:dyDescent="0.25">
      <c r="A1587" t="s">
        <v>674</v>
      </c>
      <c r="B1587" t="str">
        <f>IF(AND(Table1[[#This Row],[Kategori (Induk/S-Induk/Sub)]]="Sub",D1586="S-Induk"),C1586,IF(Table1[[#This Row],[Kategori (Induk/S-Induk/Sub)]]="Sub",B1586,""))</f>
        <v>BODY WET SHELL CONVEYOR NO. 2</v>
      </c>
      <c r="C1587" t="s">
        <v>2002</v>
      </c>
      <c r="D1587" t="s">
        <v>404</v>
      </c>
    </row>
    <row r="1588" spans="1:4" x14ac:dyDescent="0.25">
      <c r="A1588" t="s">
        <v>674</v>
      </c>
      <c r="B1588" t="str">
        <f>IF(AND(Table1[[#This Row],[Kategori (Induk/S-Induk/Sub)]]="Sub",D1587="S-Induk"),C1587,IF(Table1[[#This Row],[Kategori (Induk/S-Induk/Sub)]]="Sub",B1587,""))</f>
        <v>BODY WET SHELL CONVEYOR NO. 2</v>
      </c>
      <c r="C1588" t="s">
        <v>2003</v>
      </c>
      <c r="D1588" t="s">
        <v>404</v>
      </c>
    </row>
    <row r="1589" spans="1:4" x14ac:dyDescent="0.25">
      <c r="A1589" t="s">
        <v>674</v>
      </c>
      <c r="B1589" t="str">
        <f>IF(AND(Table1[[#This Row],[Kategori (Induk/S-Induk/Sub)]]="Sub",D1588="S-Induk"),C1588,IF(Table1[[#This Row],[Kategori (Induk/S-Induk/Sub)]]="Sub",B1588,""))</f>
        <v/>
      </c>
      <c r="C1589" t="s">
        <v>2004</v>
      </c>
      <c r="D1589" t="s">
        <v>3436</v>
      </c>
    </row>
    <row r="1590" spans="1:4" x14ac:dyDescent="0.25">
      <c r="A1590" t="s">
        <v>675</v>
      </c>
      <c r="B1590" t="str">
        <f>IF(AND(Table1[[#This Row],[Kategori (Induk/S-Induk/Sub)]]="Sub",D1589="S-Induk"),C1589,IF(Table1[[#This Row],[Kategori (Induk/S-Induk/Sub)]]="Sub",B1589,""))</f>
        <v/>
      </c>
      <c r="C1590" t="s">
        <v>675</v>
      </c>
      <c r="D1590" t="s">
        <v>403</v>
      </c>
    </row>
    <row r="1591" spans="1:4" x14ac:dyDescent="0.25">
      <c r="A1591" t="s">
        <v>675</v>
      </c>
      <c r="B1591" t="str">
        <f>IF(AND(Table1[[#This Row],[Kategori (Induk/S-Induk/Sub)]]="Sub",D1590="S-Induk"),C1590,IF(Table1[[#This Row],[Kategori (Induk/S-Induk/Sub)]]="Sub",B1590,""))</f>
        <v/>
      </c>
      <c r="C1591" t="s">
        <v>2005</v>
      </c>
      <c r="D1591" t="s">
        <v>3436</v>
      </c>
    </row>
    <row r="1592" spans="1:4" x14ac:dyDescent="0.25">
      <c r="A1592" t="s">
        <v>675</v>
      </c>
      <c r="B1592" t="str">
        <f>IF(AND(Table1[[#This Row],[Kategori (Induk/S-Induk/Sub)]]="Sub",D1591="S-Induk"),C1591,IF(Table1[[#This Row],[Kategori (Induk/S-Induk/Sub)]]="Sub",B1591,""))</f>
        <v/>
      </c>
      <c r="C1592" t="s">
        <v>2006</v>
      </c>
      <c r="D1592" t="s">
        <v>3436</v>
      </c>
    </row>
    <row r="1593" spans="1:4" x14ac:dyDescent="0.25">
      <c r="A1593" t="s">
        <v>676</v>
      </c>
      <c r="B1593" t="str">
        <f>IF(AND(Table1[[#This Row],[Kategori (Induk/S-Induk/Sub)]]="Sub",D1592="S-Induk"),C1592,IF(Table1[[#This Row],[Kategori (Induk/S-Induk/Sub)]]="Sub",B1592,""))</f>
        <v/>
      </c>
      <c r="C1593" t="s">
        <v>676</v>
      </c>
      <c r="D1593" t="s">
        <v>403</v>
      </c>
    </row>
    <row r="1594" spans="1:4" x14ac:dyDescent="0.25">
      <c r="A1594" t="s">
        <v>676</v>
      </c>
      <c r="B1594" t="str">
        <f>IF(AND(Table1[[#This Row],[Kategori (Induk/S-Induk/Sub)]]="Sub",D1593="S-Induk"),C1593,IF(Table1[[#This Row],[Kategori (Induk/S-Induk/Sub)]]="Sub",B1593,""))</f>
        <v/>
      </c>
      <c r="C1594" t="s">
        <v>2007</v>
      </c>
      <c r="D1594" t="s">
        <v>3436</v>
      </c>
    </row>
    <row r="1595" spans="1:4" x14ac:dyDescent="0.25">
      <c r="A1595" t="s">
        <v>676</v>
      </c>
      <c r="B1595" t="str">
        <f>IF(AND(Table1[[#This Row],[Kategori (Induk/S-Induk/Sub)]]="Sub",D1594="S-Induk"),C1594,IF(Table1[[#This Row],[Kategori (Induk/S-Induk/Sub)]]="Sub",B1594,""))</f>
        <v/>
      </c>
      <c r="C1595" t="s">
        <v>2008</v>
      </c>
      <c r="D1595" t="s">
        <v>3436</v>
      </c>
    </row>
    <row r="1596" spans="1:4" x14ac:dyDescent="0.25">
      <c r="A1596" t="s">
        <v>677</v>
      </c>
      <c r="B1596" t="str">
        <f>IF(AND(Table1[[#This Row],[Kategori (Induk/S-Induk/Sub)]]="Sub",D1595="S-Induk"),C1595,IF(Table1[[#This Row],[Kategori (Induk/S-Induk/Sub)]]="Sub",B1595,""))</f>
        <v/>
      </c>
      <c r="C1596" t="s">
        <v>677</v>
      </c>
      <c r="D1596" t="s">
        <v>403</v>
      </c>
    </row>
    <row r="1597" spans="1:4" x14ac:dyDescent="0.25">
      <c r="A1597" t="s">
        <v>677</v>
      </c>
      <c r="B1597" t="str">
        <f>IF(AND(Table1[[#This Row],[Kategori (Induk/S-Induk/Sub)]]="Sub",D1596="S-Induk"),C1596,IF(Table1[[#This Row],[Kategori (Induk/S-Induk/Sub)]]="Sub",B1596,""))</f>
        <v/>
      </c>
      <c r="C1597" t="s">
        <v>2009</v>
      </c>
      <c r="D1597" t="s">
        <v>3436</v>
      </c>
    </row>
    <row r="1598" spans="1:4" x14ac:dyDescent="0.25">
      <c r="A1598" t="s">
        <v>677</v>
      </c>
      <c r="B1598" t="str">
        <f>IF(AND(Table1[[#This Row],[Kategori (Induk/S-Induk/Sub)]]="Sub",D1597="S-Induk"),C1597,IF(Table1[[#This Row],[Kategori (Induk/S-Induk/Sub)]]="Sub",B1597,""))</f>
        <v/>
      </c>
      <c r="C1598" t="s">
        <v>2010</v>
      </c>
      <c r="D1598" t="s">
        <v>3436</v>
      </c>
    </row>
    <row r="1599" spans="1:4" x14ac:dyDescent="0.25">
      <c r="A1599" t="s">
        <v>677</v>
      </c>
      <c r="B1599" t="str">
        <f>IF(AND(Table1[[#This Row],[Kategori (Induk/S-Induk/Sub)]]="Sub",D1598="S-Induk"),C1598,IF(Table1[[#This Row],[Kategori (Induk/S-Induk/Sub)]]="Sub",B1598,""))</f>
        <v>BODY INCLINED FUEL CONVEYOR BOILER NO. 1</v>
      </c>
      <c r="C1599" t="s">
        <v>2011</v>
      </c>
      <c r="D1599" t="s">
        <v>404</v>
      </c>
    </row>
    <row r="1600" spans="1:4" x14ac:dyDescent="0.25">
      <c r="A1600" t="s">
        <v>677</v>
      </c>
      <c r="B1600" t="str">
        <f>IF(AND(Table1[[#This Row],[Kategori (Induk/S-Induk/Sub)]]="Sub",D1599="S-Induk"),C1599,IF(Table1[[#This Row],[Kategori (Induk/S-Induk/Sub)]]="Sub",B1599,""))</f>
        <v>BODY INCLINED FUEL CONVEYOR BOILER NO. 1</v>
      </c>
      <c r="C1600" t="s">
        <v>2012</v>
      </c>
      <c r="D1600" t="s">
        <v>404</v>
      </c>
    </row>
    <row r="1601" spans="1:4" x14ac:dyDescent="0.25">
      <c r="A1601" t="s">
        <v>677</v>
      </c>
      <c r="B1601" t="str">
        <f>IF(AND(Table1[[#This Row],[Kategori (Induk/S-Induk/Sub)]]="Sub",D1600="S-Induk"),C1600,IF(Table1[[#This Row],[Kategori (Induk/S-Induk/Sub)]]="Sub",B1600,""))</f>
        <v/>
      </c>
      <c r="C1601" t="s">
        <v>2013</v>
      </c>
      <c r="D1601" t="s">
        <v>3436</v>
      </c>
    </row>
    <row r="1602" spans="1:4" x14ac:dyDescent="0.25">
      <c r="A1602" t="s">
        <v>678</v>
      </c>
      <c r="B1602" t="str">
        <f>IF(AND(Table1[[#This Row],[Kategori (Induk/S-Induk/Sub)]]="Sub",D1601="S-Induk"),C1601,IF(Table1[[#This Row],[Kategori (Induk/S-Induk/Sub)]]="Sub",B1601,""))</f>
        <v/>
      </c>
      <c r="C1602" t="s">
        <v>678</v>
      </c>
      <c r="D1602" t="s">
        <v>403</v>
      </c>
    </row>
    <row r="1603" spans="1:4" x14ac:dyDescent="0.25">
      <c r="A1603" t="s">
        <v>678</v>
      </c>
      <c r="B1603" t="str">
        <f>IF(AND(Table1[[#This Row],[Kategori (Induk/S-Induk/Sub)]]="Sub",D1602="S-Induk"),C1602,IF(Table1[[#This Row],[Kategori (Induk/S-Induk/Sub)]]="Sub",B1602,""))</f>
        <v/>
      </c>
      <c r="C1603" t="s">
        <v>2014</v>
      </c>
      <c r="D1603" t="s">
        <v>3436</v>
      </c>
    </row>
    <row r="1604" spans="1:4" x14ac:dyDescent="0.25">
      <c r="A1604" t="s">
        <v>678</v>
      </c>
      <c r="B1604" t="str">
        <f>IF(AND(Table1[[#This Row],[Kategori (Induk/S-Induk/Sub)]]="Sub",D1603="S-Induk"),C1603,IF(Table1[[#This Row],[Kategori (Induk/S-Induk/Sub)]]="Sub",B1603,""))</f>
        <v/>
      </c>
      <c r="C1604" t="s">
        <v>2015</v>
      </c>
      <c r="D1604" t="s">
        <v>3436</v>
      </c>
    </row>
    <row r="1605" spans="1:4" x14ac:dyDescent="0.25">
      <c r="A1605" t="s">
        <v>678</v>
      </c>
      <c r="B1605" t="str">
        <f>IF(AND(Table1[[#This Row],[Kategori (Induk/S-Induk/Sub)]]="Sub",D1604="S-Induk"),C1604,IF(Table1[[#This Row],[Kategori (Induk/S-Induk/Sub)]]="Sub",B1604,""))</f>
        <v>BODY INCLINED FUEL CONVEYOR BOILER NO. 2</v>
      </c>
      <c r="C1605" t="s">
        <v>2016</v>
      </c>
      <c r="D1605" t="s">
        <v>404</v>
      </c>
    </row>
    <row r="1606" spans="1:4" x14ac:dyDescent="0.25">
      <c r="A1606" t="s">
        <v>678</v>
      </c>
      <c r="B1606" t="str">
        <f>IF(AND(Table1[[#This Row],[Kategori (Induk/S-Induk/Sub)]]="Sub",D1605="S-Induk"),C1605,IF(Table1[[#This Row],[Kategori (Induk/S-Induk/Sub)]]="Sub",B1605,""))</f>
        <v>BODY INCLINED FUEL CONVEYOR BOILER NO. 2</v>
      </c>
      <c r="C1606" t="s">
        <v>2017</v>
      </c>
      <c r="D1606" t="s">
        <v>404</v>
      </c>
    </row>
    <row r="1607" spans="1:4" x14ac:dyDescent="0.25">
      <c r="A1607" t="s">
        <v>678</v>
      </c>
      <c r="B1607" t="str">
        <f>IF(AND(Table1[[#This Row],[Kategori (Induk/S-Induk/Sub)]]="Sub",D1606="S-Induk"),C1606,IF(Table1[[#This Row],[Kategori (Induk/S-Induk/Sub)]]="Sub",B1606,""))</f>
        <v/>
      </c>
      <c r="C1607" t="s">
        <v>2018</v>
      </c>
      <c r="D1607" t="s">
        <v>3436</v>
      </c>
    </row>
    <row r="1608" spans="1:4" x14ac:dyDescent="0.25">
      <c r="A1608" t="s">
        <v>679</v>
      </c>
      <c r="B1608" t="str">
        <f>IF(AND(Table1[[#This Row],[Kategori (Induk/S-Induk/Sub)]]="Sub",D1607="S-Induk"),C1607,IF(Table1[[#This Row],[Kategori (Induk/S-Induk/Sub)]]="Sub",B1607,""))</f>
        <v/>
      </c>
      <c r="C1608" t="s">
        <v>679</v>
      </c>
      <c r="D1608" t="s">
        <v>403</v>
      </c>
    </row>
    <row r="1609" spans="1:4" x14ac:dyDescent="0.25">
      <c r="A1609" t="s">
        <v>679</v>
      </c>
      <c r="B1609" t="str">
        <f>IF(AND(Table1[[#This Row],[Kategori (Induk/S-Induk/Sub)]]="Sub",D1608="S-Induk"),C1608,IF(Table1[[#This Row],[Kategori (Induk/S-Induk/Sub)]]="Sub",B1608,""))</f>
        <v/>
      </c>
      <c r="C1609" t="s">
        <v>2019</v>
      </c>
      <c r="D1609" t="s">
        <v>3436</v>
      </c>
    </row>
    <row r="1610" spans="1:4" x14ac:dyDescent="0.25">
      <c r="A1610" t="s">
        <v>679</v>
      </c>
      <c r="B1610" t="str">
        <f>IF(AND(Table1[[#This Row],[Kategori (Induk/S-Induk/Sub)]]="Sub",D1609="S-Induk"),C1609,IF(Table1[[#This Row],[Kategori (Induk/S-Induk/Sub)]]="Sub",B1609,""))</f>
        <v/>
      </c>
      <c r="C1610" t="s">
        <v>2020</v>
      </c>
      <c r="D1610" t="s">
        <v>3436</v>
      </c>
    </row>
    <row r="1611" spans="1:4" x14ac:dyDescent="0.25">
      <c r="A1611" t="s">
        <v>679</v>
      </c>
      <c r="B1611" t="str">
        <f>IF(AND(Table1[[#This Row],[Kategori (Induk/S-Induk/Sub)]]="Sub",D1610="S-Induk"),C1610,IF(Table1[[#This Row],[Kategori (Induk/S-Induk/Sub)]]="Sub",B1610,""))</f>
        <v>BODY FUEL DIST CONV BLR NO. 1</v>
      </c>
      <c r="C1611" t="s">
        <v>2021</v>
      </c>
      <c r="D1611" t="s">
        <v>404</v>
      </c>
    </row>
    <row r="1612" spans="1:4" x14ac:dyDescent="0.25">
      <c r="A1612" t="s">
        <v>679</v>
      </c>
      <c r="B1612" t="str">
        <f>IF(AND(Table1[[#This Row],[Kategori (Induk/S-Induk/Sub)]]="Sub",D1611="S-Induk"),C1611,IF(Table1[[#This Row],[Kategori (Induk/S-Induk/Sub)]]="Sub",B1611,""))</f>
        <v>BODY FUEL DIST CONV BLR NO. 1</v>
      </c>
      <c r="C1612" t="s">
        <v>2022</v>
      </c>
      <c r="D1612" t="s">
        <v>404</v>
      </c>
    </row>
    <row r="1613" spans="1:4" x14ac:dyDescent="0.25">
      <c r="A1613" t="s">
        <v>679</v>
      </c>
      <c r="B1613" t="str">
        <f>IF(AND(Table1[[#This Row],[Kategori (Induk/S-Induk/Sub)]]="Sub",D1612="S-Induk"),C1612,IF(Table1[[#This Row],[Kategori (Induk/S-Induk/Sub)]]="Sub",B1612,""))</f>
        <v/>
      </c>
      <c r="C1613" t="s">
        <v>2023</v>
      </c>
      <c r="D1613" t="s">
        <v>3436</v>
      </c>
    </row>
    <row r="1614" spans="1:4" x14ac:dyDescent="0.25">
      <c r="A1614" t="s">
        <v>680</v>
      </c>
      <c r="B1614" t="str">
        <f>IF(AND(Table1[[#This Row],[Kategori (Induk/S-Induk/Sub)]]="Sub",D1613="S-Induk"),C1613,IF(Table1[[#This Row],[Kategori (Induk/S-Induk/Sub)]]="Sub",B1613,""))</f>
        <v/>
      </c>
      <c r="C1614" t="s">
        <v>680</v>
      </c>
      <c r="D1614" t="s">
        <v>403</v>
      </c>
    </row>
    <row r="1615" spans="1:4" x14ac:dyDescent="0.25">
      <c r="A1615" t="s">
        <v>680</v>
      </c>
      <c r="B1615" t="str">
        <f>IF(AND(Table1[[#This Row],[Kategori (Induk/S-Induk/Sub)]]="Sub",D1614="S-Induk"),C1614,IF(Table1[[#This Row],[Kategori (Induk/S-Induk/Sub)]]="Sub",B1614,""))</f>
        <v/>
      </c>
      <c r="C1615" t="s">
        <v>2024</v>
      </c>
      <c r="D1615" t="s">
        <v>3436</v>
      </c>
    </row>
    <row r="1616" spans="1:4" x14ac:dyDescent="0.25">
      <c r="A1616" t="s">
        <v>680</v>
      </c>
      <c r="B1616" t="str">
        <f>IF(AND(Table1[[#This Row],[Kategori (Induk/S-Induk/Sub)]]="Sub",D1615="S-Induk"),C1615,IF(Table1[[#This Row],[Kategori (Induk/S-Induk/Sub)]]="Sub",B1615,""))</f>
        <v/>
      </c>
      <c r="C1616" t="s">
        <v>2025</v>
      </c>
      <c r="D1616" t="s">
        <v>3436</v>
      </c>
    </row>
    <row r="1617" spans="1:4" x14ac:dyDescent="0.25">
      <c r="A1617" t="s">
        <v>680</v>
      </c>
      <c r="B1617" t="str">
        <f>IF(AND(Table1[[#This Row],[Kategori (Induk/S-Induk/Sub)]]="Sub",D1616="S-Induk"),C1616,IF(Table1[[#This Row],[Kategori (Induk/S-Induk/Sub)]]="Sub",B1616,""))</f>
        <v/>
      </c>
      <c r="C1617" t="s">
        <v>2026</v>
      </c>
      <c r="D1617" t="s">
        <v>3436</v>
      </c>
    </row>
    <row r="1618" spans="1:4" x14ac:dyDescent="0.25">
      <c r="A1618" t="s">
        <v>680</v>
      </c>
      <c r="B1618" t="str">
        <f>IF(AND(Table1[[#This Row],[Kategori (Induk/S-Induk/Sub)]]="Sub",D1617="S-Induk"),C1617,IF(Table1[[#This Row],[Kategori (Induk/S-Induk/Sub)]]="Sub",B1617,""))</f>
        <v/>
      </c>
      <c r="C1618" t="s">
        <v>2027</v>
      </c>
      <c r="D1618" t="s">
        <v>3436</v>
      </c>
    </row>
    <row r="1619" spans="1:4" x14ac:dyDescent="0.25">
      <c r="A1619" t="s">
        <v>681</v>
      </c>
      <c r="B1619" t="str">
        <f>IF(AND(Table1[[#This Row],[Kategori (Induk/S-Induk/Sub)]]="Sub",D1618="S-Induk"),C1618,IF(Table1[[#This Row],[Kategori (Induk/S-Induk/Sub)]]="Sub",B1618,""))</f>
        <v/>
      </c>
      <c r="C1619" t="s">
        <v>681</v>
      </c>
      <c r="D1619" t="s">
        <v>403</v>
      </c>
    </row>
    <row r="1620" spans="1:4" x14ac:dyDescent="0.25">
      <c r="A1620" t="s">
        <v>681</v>
      </c>
      <c r="B1620" t="str">
        <f>IF(AND(Table1[[#This Row],[Kategori (Induk/S-Induk/Sub)]]="Sub",D1619="S-Induk"),C1619,IF(Table1[[#This Row],[Kategori (Induk/S-Induk/Sub)]]="Sub",B1619,""))</f>
        <v/>
      </c>
      <c r="C1620" t="s">
        <v>2028</v>
      </c>
      <c r="D1620" t="s">
        <v>3436</v>
      </c>
    </row>
    <row r="1621" spans="1:4" x14ac:dyDescent="0.25">
      <c r="A1621" t="s">
        <v>681</v>
      </c>
      <c r="B1621" t="str">
        <f>IF(AND(Table1[[#This Row],[Kategori (Induk/S-Induk/Sub)]]="Sub",D1620="S-Induk"),C1620,IF(Table1[[#This Row],[Kategori (Induk/S-Induk/Sub)]]="Sub",B1620,""))</f>
        <v/>
      </c>
      <c r="C1621" t="s">
        <v>2029</v>
      </c>
      <c r="D1621" t="s">
        <v>3436</v>
      </c>
    </row>
    <row r="1622" spans="1:4" x14ac:dyDescent="0.25">
      <c r="A1622" t="s">
        <v>681</v>
      </c>
      <c r="B1622" t="str">
        <f>IF(AND(Table1[[#This Row],[Kategori (Induk/S-Induk/Sub)]]="Sub",D1621="S-Induk"),C1621,IF(Table1[[#This Row],[Kategori (Induk/S-Induk/Sub)]]="Sub",B1621,""))</f>
        <v/>
      </c>
      <c r="C1622" t="s">
        <v>2030</v>
      </c>
      <c r="D1622" t="s">
        <v>3436</v>
      </c>
    </row>
    <row r="1623" spans="1:4" x14ac:dyDescent="0.25">
      <c r="A1623" t="s">
        <v>681</v>
      </c>
      <c r="B1623" t="str">
        <f>IF(AND(Table1[[#This Row],[Kategori (Induk/S-Induk/Sub)]]="Sub",D1622="S-Induk"),C1622,IF(Table1[[#This Row],[Kategori (Induk/S-Induk/Sub)]]="Sub",B1622,""))</f>
        <v/>
      </c>
      <c r="C1623" t="s">
        <v>2031</v>
      </c>
      <c r="D1623" t="s">
        <v>3436</v>
      </c>
    </row>
    <row r="1624" spans="1:4" x14ac:dyDescent="0.25">
      <c r="A1624" t="s">
        <v>682</v>
      </c>
      <c r="B1624" t="str">
        <f>IF(AND(Table1[[#This Row],[Kategori (Induk/S-Induk/Sub)]]="Sub",D1623="S-Induk"),C1623,IF(Table1[[#This Row],[Kategori (Induk/S-Induk/Sub)]]="Sub",B1623,""))</f>
        <v/>
      </c>
      <c r="C1624" t="s">
        <v>682</v>
      </c>
      <c r="D1624" t="s">
        <v>403</v>
      </c>
    </row>
    <row r="1625" spans="1:4" x14ac:dyDescent="0.25">
      <c r="A1625" t="s">
        <v>682</v>
      </c>
      <c r="B1625" t="str">
        <f>IF(AND(Table1[[#This Row],[Kategori (Induk/S-Induk/Sub)]]="Sub",D1624="S-Induk"),C1624,IF(Table1[[#This Row],[Kategori (Induk/S-Induk/Sub)]]="Sub",B1624,""))</f>
        <v/>
      </c>
      <c r="C1625" t="s">
        <v>2032</v>
      </c>
      <c r="D1625" t="s">
        <v>3436</v>
      </c>
    </row>
    <row r="1626" spans="1:4" x14ac:dyDescent="0.25">
      <c r="A1626" t="s">
        <v>682</v>
      </c>
      <c r="B1626" t="str">
        <f>IF(AND(Table1[[#This Row],[Kategori (Induk/S-Induk/Sub)]]="Sub",D1625="S-Induk"),C1625,IF(Table1[[#This Row],[Kategori (Induk/S-Induk/Sub)]]="Sub",B1625,""))</f>
        <v/>
      </c>
      <c r="C1626" t="s">
        <v>2033</v>
      </c>
      <c r="D1626" t="s">
        <v>3436</v>
      </c>
    </row>
    <row r="1627" spans="1:4" x14ac:dyDescent="0.25">
      <c r="A1627" t="s">
        <v>682</v>
      </c>
      <c r="B1627" t="str">
        <f>IF(AND(Table1[[#This Row],[Kategori (Induk/S-Induk/Sub)]]="Sub",D1626="S-Induk"),C1626,IF(Table1[[#This Row],[Kategori (Induk/S-Induk/Sub)]]="Sub",B1626,""))</f>
        <v/>
      </c>
      <c r="C1627" t="s">
        <v>2034</v>
      </c>
      <c r="D1627" t="s">
        <v>3436</v>
      </c>
    </row>
    <row r="1628" spans="1:4" x14ac:dyDescent="0.25">
      <c r="A1628" t="s">
        <v>682</v>
      </c>
      <c r="B1628" t="str">
        <f>IF(AND(Table1[[#This Row],[Kategori (Induk/S-Induk/Sub)]]="Sub",D1627="S-Induk"),C1627,IF(Table1[[#This Row],[Kategori (Induk/S-Induk/Sub)]]="Sub",B1627,""))</f>
        <v/>
      </c>
      <c r="C1628" t="s">
        <v>2035</v>
      </c>
      <c r="D1628" t="s">
        <v>3436</v>
      </c>
    </row>
    <row r="1629" spans="1:4" x14ac:dyDescent="0.25">
      <c r="A1629" t="s">
        <v>683</v>
      </c>
      <c r="B1629" t="str">
        <f>IF(AND(Table1[[#This Row],[Kategori (Induk/S-Induk/Sub)]]="Sub",D1628="S-Induk"),C1628,IF(Table1[[#This Row],[Kategori (Induk/S-Induk/Sub)]]="Sub",B1628,""))</f>
        <v/>
      </c>
      <c r="C1629" t="s">
        <v>683</v>
      </c>
      <c r="D1629" t="s">
        <v>403</v>
      </c>
    </row>
    <row r="1630" spans="1:4" x14ac:dyDescent="0.25">
      <c r="A1630" t="s">
        <v>683</v>
      </c>
      <c r="B1630" t="str">
        <f>IF(AND(Table1[[#This Row],[Kategori (Induk/S-Induk/Sub)]]="Sub",D1629="S-Induk"),C1629,IF(Table1[[#This Row],[Kategori (Induk/S-Induk/Sub)]]="Sub",B1629,""))</f>
        <v/>
      </c>
      <c r="C1630" t="s">
        <v>2036</v>
      </c>
      <c r="D1630" t="s">
        <v>3436</v>
      </c>
    </row>
    <row r="1631" spans="1:4" x14ac:dyDescent="0.25">
      <c r="A1631" t="s">
        <v>683</v>
      </c>
      <c r="B1631" t="str">
        <f>IF(AND(Table1[[#This Row],[Kategori (Induk/S-Induk/Sub)]]="Sub",D1630="S-Induk"),C1630,IF(Table1[[#This Row],[Kategori (Induk/S-Induk/Sub)]]="Sub",B1630,""))</f>
        <v/>
      </c>
      <c r="C1631" t="s">
        <v>2037</v>
      </c>
      <c r="D1631" t="s">
        <v>3436</v>
      </c>
    </row>
    <row r="1632" spans="1:4" x14ac:dyDescent="0.25">
      <c r="A1632" t="s">
        <v>684</v>
      </c>
      <c r="B1632" t="str">
        <f>IF(AND(Table1[[#This Row],[Kategori (Induk/S-Induk/Sub)]]="Sub",D1631="S-Induk"),C1631,IF(Table1[[#This Row],[Kategori (Induk/S-Induk/Sub)]]="Sub",B1631,""))</f>
        <v/>
      </c>
      <c r="C1632" t="s">
        <v>684</v>
      </c>
      <c r="D1632" t="s">
        <v>403</v>
      </c>
    </row>
    <row r="1633" spans="1:4" x14ac:dyDescent="0.25">
      <c r="A1633" t="s">
        <v>684</v>
      </c>
      <c r="B1633" t="str">
        <f>IF(AND(Table1[[#This Row],[Kategori (Induk/S-Induk/Sub)]]="Sub",D1632="S-Induk"),C1632,IF(Table1[[#This Row],[Kategori (Induk/S-Induk/Sub)]]="Sub",B1632,""))</f>
        <v/>
      </c>
      <c r="C1633" t="s">
        <v>2038</v>
      </c>
      <c r="D1633" t="s">
        <v>3436</v>
      </c>
    </row>
    <row r="1634" spans="1:4" x14ac:dyDescent="0.25">
      <c r="A1634" t="s">
        <v>684</v>
      </c>
      <c r="B1634" t="str">
        <f>IF(AND(Table1[[#This Row],[Kategori (Induk/S-Induk/Sub)]]="Sub",D1633="S-Induk"),C1633,IF(Table1[[#This Row],[Kategori (Induk/S-Induk/Sub)]]="Sub",B1633,""))</f>
        <v/>
      </c>
      <c r="C1634" t="s">
        <v>2039</v>
      </c>
      <c r="D1634" t="s">
        <v>3436</v>
      </c>
    </row>
    <row r="1635" spans="1:4" x14ac:dyDescent="0.25">
      <c r="A1635" t="s">
        <v>685</v>
      </c>
      <c r="B1635" t="str">
        <f>IF(AND(Table1[[#This Row],[Kategori (Induk/S-Induk/Sub)]]="Sub",D1634="S-Induk"),C1634,IF(Table1[[#This Row],[Kategori (Induk/S-Induk/Sub)]]="Sub",B1634,""))</f>
        <v/>
      </c>
      <c r="C1635" t="s">
        <v>685</v>
      </c>
      <c r="D1635" t="s">
        <v>403</v>
      </c>
    </row>
    <row r="1636" spans="1:4" x14ac:dyDescent="0.25">
      <c r="A1636" t="s">
        <v>685</v>
      </c>
      <c r="B1636" t="str">
        <f>IF(AND(Table1[[#This Row],[Kategori (Induk/S-Induk/Sub)]]="Sub",D1635="S-Induk"),C1635,IF(Table1[[#This Row],[Kategori (Induk/S-Induk/Sub)]]="Sub",B1635,""))</f>
        <v/>
      </c>
      <c r="C1636" t="s">
        <v>2040</v>
      </c>
      <c r="D1636" t="s">
        <v>3436</v>
      </c>
    </row>
    <row r="1637" spans="1:4" x14ac:dyDescent="0.25">
      <c r="A1637" t="s">
        <v>685</v>
      </c>
      <c r="B1637" t="str">
        <f>IF(AND(Table1[[#This Row],[Kategori (Induk/S-Induk/Sub)]]="Sub",D1636="S-Induk"),C1636,IF(Table1[[#This Row],[Kategori (Induk/S-Induk/Sub)]]="Sub",B1636,""))</f>
        <v/>
      </c>
      <c r="C1637" t="s">
        <v>2041</v>
      </c>
      <c r="D1637" t="s">
        <v>3436</v>
      </c>
    </row>
    <row r="1638" spans="1:4" x14ac:dyDescent="0.25">
      <c r="A1638" t="s">
        <v>17</v>
      </c>
      <c r="B1638" t="str">
        <f>IF(AND(Table1[[#This Row],[Kategori (Induk/S-Induk/Sub)]]="Sub",D1637="S-Induk"),C1637,IF(Table1[[#This Row],[Kategori (Induk/S-Induk/Sub)]]="Sub",B1637,""))</f>
        <v/>
      </c>
      <c r="C1638" t="s">
        <v>17</v>
      </c>
      <c r="D1638" t="s">
        <v>403</v>
      </c>
    </row>
    <row r="1639" spans="1:4" x14ac:dyDescent="0.25">
      <c r="A1639" t="s">
        <v>17</v>
      </c>
      <c r="B1639" t="str">
        <f>IF(AND(Table1[[#This Row],[Kategori (Induk/S-Induk/Sub)]]="Sub",D1638="S-Induk"),C1638,IF(Table1[[#This Row],[Kategori (Induk/S-Induk/Sub)]]="Sub",B1638,""))</f>
        <v/>
      </c>
      <c r="C1639" t="s">
        <v>152</v>
      </c>
      <c r="D1639" t="s">
        <v>3436</v>
      </c>
    </row>
    <row r="1640" spans="1:4" x14ac:dyDescent="0.25">
      <c r="A1640" t="s">
        <v>17</v>
      </c>
      <c r="B1640" t="str">
        <f>IF(AND(Table1[[#This Row],[Kategori (Induk/S-Induk/Sub)]]="Sub",D1639="S-Induk"),C1639,IF(Table1[[#This Row],[Kategori (Induk/S-Induk/Sub)]]="Sub",B1639,""))</f>
        <v/>
      </c>
      <c r="C1640" t="s">
        <v>153</v>
      </c>
      <c r="D1640" t="s">
        <v>3436</v>
      </c>
    </row>
    <row r="1641" spans="1:4" x14ac:dyDescent="0.25">
      <c r="A1641" t="s">
        <v>17</v>
      </c>
      <c r="B1641" t="str">
        <f>IF(AND(Table1[[#This Row],[Kategori (Induk/S-Induk/Sub)]]="Sub",D1640="S-Induk"),C1640,IF(Table1[[#This Row],[Kategori (Induk/S-Induk/Sub)]]="Sub",B1640,""))</f>
        <v/>
      </c>
      <c r="C1641" t="s">
        <v>154</v>
      </c>
      <c r="D1641" t="s">
        <v>3436</v>
      </c>
    </row>
    <row r="1642" spans="1:4" x14ac:dyDescent="0.25">
      <c r="A1642" t="s">
        <v>17</v>
      </c>
      <c r="B1642" t="str">
        <f>IF(AND(Table1[[#This Row],[Kategori (Induk/S-Induk/Sub)]]="Sub",D1641="S-Induk"),C1641,IF(Table1[[#This Row],[Kategori (Induk/S-Induk/Sub)]]="Sub",B1641,""))</f>
        <v/>
      </c>
      <c r="C1642" t="s">
        <v>155</v>
      </c>
      <c r="D1642" t="s">
        <v>3436</v>
      </c>
    </row>
    <row r="1643" spans="1:4" x14ac:dyDescent="0.25">
      <c r="A1643" t="s">
        <v>17</v>
      </c>
      <c r="B1643" t="str">
        <f>IF(AND(Table1[[#This Row],[Kategori (Induk/S-Induk/Sub)]]="Sub",D1642="S-Induk"),C1642,IF(Table1[[#This Row],[Kategori (Induk/S-Induk/Sub)]]="Sub",B1642,""))</f>
        <v/>
      </c>
      <c r="C1643" t="s">
        <v>156</v>
      </c>
      <c r="D1643" t="s">
        <v>3436</v>
      </c>
    </row>
    <row r="1644" spans="1:4" x14ac:dyDescent="0.25">
      <c r="A1644" t="s">
        <v>17</v>
      </c>
      <c r="B1644" t="str">
        <f>IF(AND(Table1[[#This Row],[Kategori (Induk/S-Induk/Sub)]]="Sub",D1643="S-Induk"),C1643,IF(Table1[[#This Row],[Kategori (Induk/S-Induk/Sub)]]="Sub",B1643,""))</f>
        <v/>
      </c>
      <c r="C1644" t="s">
        <v>157</v>
      </c>
      <c r="D1644" t="s">
        <v>3436</v>
      </c>
    </row>
    <row r="1645" spans="1:4" x14ac:dyDescent="0.25">
      <c r="A1645" t="s">
        <v>17</v>
      </c>
      <c r="B1645" t="str">
        <f>IF(AND(Table1[[#This Row],[Kategori (Induk/S-Induk/Sub)]]="Sub",D1644="S-Induk"),C1644,IF(Table1[[#This Row],[Kategori (Induk/S-Induk/Sub)]]="Sub",B1644,""))</f>
        <v/>
      </c>
      <c r="C1645" t="s">
        <v>158</v>
      </c>
      <c r="D1645" t="s">
        <v>3436</v>
      </c>
    </row>
    <row r="1646" spans="1:4" x14ac:dyDescent="0.25">
      <c r="A1646" t="s">
        <v>17</v>
      </c>
      <c r="B1646" t="str">
        <f>IF(AND(Table1[[#This Row],[Kategori (Induk/S-Induk/Sub)]]="Sub",D1645="S-Induk"),C1645,IF(Table1[[#This Row],[Kategori (Induk/S-Induk/Sub)]]="Sub",B1645,""))</f>
        <v/>
      </c>
      <c r="C1646" t="s">
        <v>159</v>
      </c>
      <c r="D1646" t="s">
        <v>3436</v>
      </c>
    </row>
    <row r="1647" spans="1:4" x14ac:dyDescent="0.25">
      <c r="A1647" t="s">
        <v>17</v>
      </c>
      <c r="B1647" t="str">
        <f>IF(AND(Table1[[#This Row],[Kategori (Induk/S-Induk/Sub)]]="Sub",D1646="S-Induk"),C1646,IF(Table1[[#This Row],[Kategori (Induk/S-Induk/Sub)]]="Sub",B1646,""))</f>
        <v>PRIMARY FORCED DRAFT FAN BOILER NO. 1</v>
      </c>
      <c r="C1647" t="s">
        <v>160</v>
      </c>
      <c r="D1647" t="s">
        <v>404</v>
      </c>
    </row>
    <row r="1648" spans="1:4" x14ac:dyDescent="0.25">
      <c r="A1648" t="s">
        <v>17</v>
      </c>
      <c r="B1648" t="str">
        <f>IF(AND(Table1[[#This Row],[Kategori (Induk/S-Induk/Sub)]]="Sub",D1647="S-Induk"),C1647,IF(Table1[[#This Row],[Kategori (Induk/S-Induk/Sub)]]="Sub",B1647,""))</f>
        <v>PRIMARY FORCED DRAFT FAN BOILER NO. 1</v>
      </c>
      <c r="C1648" t="s">
        <v>161</v>
      </c>
      <c r="D1648" t="s">
        <v>404</v>
      </c>
    </row>
    <row r="1649" spans="1:4" x14ac:dyDescent="0.25">
      <c r="A1649" t="s">
        <v>17</v>
      </c>
      <c r="B1649" t="str">
        <f>IF(AND(Table1[[#This Row],[Kategori (Induk/S-Induk/Sub)]]="Sub",D1648="S-Induk"),C1648,IF(Table1[[#This Row],[Kategori (Induk/S-Induk/Sub)]]="Sub",B1648,""))</f>
        <v>PRIMARY FORCED DRAFT FAN BOILER NO. 1</v>
      </c>
      <c r="C1649" t="s">
        <v>162</v>
      </c>
      <c r="D1649" t="s">
        <v>404</v>
      </c>
    </row>
    <row r="1650" spans="1:4" x14ac:dyDescent="0.25">
      <c r="A1650" t="s">
        <v>17</v>
      </c>
      <c r="B1650" t="str">
        <f>IF(AND(Table1[[#This Row],[Kategori (Induk/S-Induk/Sub)]]="Sub",D1649="S-Induk"),C1649,IF(Table1[[#This Row],[Kategori (Induk/S-Induk/Sub)]]="Sub",B1649,""))</f>
        <v/>
      </c>
      <c r="C1650" t="s">
        <v>163</v>
      </c>
      <c r="D1650" t="s">
        <v>3436</v>
      </c>
    </row>
    <row r="1651" spans="1:4" x14ac:dyDescent="0.25">
      <c r="A1651" t="s">
        <v>17</v>
      </c>
      <c r="B1651" t="str">
        <f>IF(AND(Table1[[#This Row],[Kategori (Induk/S-Induk/Sub)]]="Sub",D1650="S-Induk"),C1650,IF(Table1[[#This Row],[Kategori (Induk/S-Induk/Sub)]]="Sub",B1650,""))</f>
        <v>INDUCED DRAFT FAN BOILER NO. 1</v>
      </c>
      <c r="C1651" t="s">
        <v>164</v>
      </c>
      <c r="D1651" t="s">
        <v>404</v>
      </c>
    </row>
    <row r="1652" spans="1:4" x14ac:dyDescent="0.25">
      <c r="A1652" t="s">
        <v>17</v>
      </c>
      <c r="B1652" t="str">
        <f>IF(AND(Table1[[#This Row],[Kategori (Induk/S-Induk/Sub)]]="Sub",D1651="S-Induk"),C1651,IF(Table1[[#This Row],[Kategori (Induk/S-Induk/Sub)]]="Sub",B1651,""))</f>
        <v>INDUCED DRAFT FAN BOILER NO. 1</v>
      </c>
      <c r="C1652" t="s">
        <v>165</v>
      </c>
      <c r="D1652" t="s">
        <v>404</v>
      </c>
    </row>
    <row r="1653" spans="1:4" x14ac:dyDescent="0.25">
      <c r="A1653" t="s">
        <v>17</v>
      </c>
      <c r="B1653" t="str">
        <f>IF(AND(Table1[[#This Row],[Kategori (Induk/S-Induk/Sub)]]="Sub",D1652="S-Induk"),C1652,IF(Table1[[#This Row],[Kategori (Induk/S-Induk/Sub)]]="Sub",B1652,""))</f>
        <v>INDUCED DRAFT FAN BOILER NO. 1</v>
      </c>
      <c r="C1653" t="s">
        <v>166</v>
      </c>
      <c r="D1653" t="s">
        <v>404</v>
      </c>
    </row>
    <row r="1654" spans="1:4" x14ac:dyDescent="0.25">
      <c r="A1654" t="s">
        <v>17</v>
      </c>
      <c r="B1654" t="str">
        <f>IF(AND(Table1[[#This Row],[Kategori (Induk/S-Induk/Sub)]]="Sub",D1653="S-Induk"),C1653,IF(Table1[[#This Row],[Kategori (Induk/S-Induk/Sub)]]="Sub",B1653,""))</f>
        <v/>
      </c>
      <c r="C1654" t="s">
        <v>167</v>
      </c>
      <c r="D1654" t="s">
        <v>3436</v>
      </c>
    </row>
    <row r="1655" spans="1:4" x14ac:dyDescent="0.25">
      <c r="A1655" t="s">
        <v>17</v>
      </c>
      <c r="B1655" t="str">
        <f>IF(AND(Table1[[#This Row],[Kategori (Induk/S-Induk/Sub)]]="Sub",D1654="S-Induk"),C1654,IF(Table1[[#This Row],[Kategori (Induk/S-Induk/Sub)]]="Sub",B1654,""))</f>
        <v>SECONDARY FORCED DRAFT FAN BOILER NO. 1</v>
      </c>
      <c r="C1655" t="s">
        <v>168</v>
      </c>
      <c r="D1655" t="s">
        <v>404</v>
      </c>
    </row>
    <row r="1656" spans="1:4" x14ac:dyDescent="0.25">
      <c r="A1656" t="s">
        <v>17</v>
      </c>
      <c r="B1656" t="str">
        <f>IF(AND(Table1[[#This Row],[Kategori (Induk/S-Induk/Sub)]]="Sub",D1655="S-Induk"),C1655,IF(Table1[[#This Row],[Kategori (Induk/S-Induk/Sub)]]="Sub",B1655,""))</f>
        <v>SECONDARY FORCED DRAFT FAN BOILER NO. 1</v>
      </c>
      <c r="C1656" t="s">
        <v>169</v>
      </c>
      <c r="D1656" t="s">
        <v>404</v>
      </c>
    </row>
    <row r="1657" spans="1:4" x14ac:dyDescent="0.25">
      <c r="A1657" t="s">
        <v>17</v>
      </c>
      <c r="B1657" t="str">
        <f>IF(AND(Table1[[#This Row],[Kategori (Induk/S-Induk/Sub)]]="Sub",D1656="S-Induk"),C1656,IF(Table1[[#This Row],[Kategori (Induk/S-Induk/Sub)]]="Sub",B1656,""))</f>
        <v>SECONDARY FORCED DRAFT FAN BOILER NO. 1</v>
      </c>
      <c r="C1657" t="s">
        <v>170</v>
      </c>
      <c r="D1657" t="s">
        <v>404</v>
      </c>
    </row>
    <row r="1658" spans="1:4" x14ac:dyDescent="0.25">
      <c r="A1658" t="s">
        <v>17</v>
      </c>
      <c r="B1658" t="str">
        <f>IF(AND(Table1[[#This Row],[Kategori (Induk/S-Induk/Sub)]]="Sub",D1657="S-Induk"),C1657,IF(Table1[[#This Row],[Kategori (Induk/S-Induk/Sub)]]="Sub",B1657,""))</f>
        <v/>
      </c>
      <c r="C1658" t="s">
        <v>171</v>
      </c>
      <c r="D1658" t="s">
        <v>3436</v>
      </c>
    </row>
    <row r="1659" spans="1:4" x14ac:dyDescent="0.25">
      <c r="A1659" t="s">
        <v>17</v>
      </c>
      <c r="B1659" t="str">
        <f>IF(AND(Table1[[#This Row],[Kategori (Induk/S-Induk/Sub)]]="Sub",D1658="S-Induk"),C1658,IF(Table1[[#This Row],[Kategori (Induk/S-Induk/Sub)]]="Sub",B1658,""))</f>
        <v/>
      </c>
      <c r="C1659" t="s">
        <v>172</v>
      </c>
      <c r="D1659" t="s">
        <v>3436</v>
      </c>
    </row>
    <row r="1660" spans="1:4" x14ac:dyDescent="0.25">
      <c r="A1660" t="s">
        <v>17</v>
      </c>
      <c r="B1660" t="str">
        <f>IF(AND(Table1[[#This Row],[Kategori (Induk/S-Induk/Sub)]]="Sub",D1659="S-Induk"),C1659,IF(Table1[[#This Row],[Kategori (Induk/S-Induk/Sub)]]="Sub",B1659,""))</f>
        <v/>
      </c>
      <c r="C1660" t="s">
        <v>173</v>
      </c>
      <c r="D1660" t="s">
        <v>3436</v>
      </c>
    </row>
    <row r="1661" spans="1:4" x14ac:dyDescent="0.25">
      <c r="A1661" t="s">
        <v>17</v>
      </c>
      <c r="B1661" t="str">
        <f>IF(AND(Table1[[#This Row],[Kategori (Induk/S-Induk/Sub)]]="Sub",D1660="S-Induk"),C1660,IF(Table1[[#This Row],[Kategori (Induk/S-Induk/Sub)]]="Sub",B1660,""))</f>
        <v/>
      </c>
      <c r="C1661" t="s">
        <v>174</v>
      </c>
      <c r="D1661" t="s">
        <v>3436</v>
      </c>
    </row>
    <row r="1662" spans="1:4" x14ac:dyDescent="0.25">
      <c r="A1662" t="s">
        <v>17</v>
      </c>
      <c r="B1662" t="str">
        <f>IF(AND(Table1[[#This Row],[Kategori (Induk/S-Induk/Sub)]]="Sub",D1661="S-Induk"),C1661,IF(Table1[[#This Row],[Kategori (Induk/S-Induk/Sub)]]="Sub",B1661,""))</f>
        <v/>
      </c>
      <c r="C1662" t="s">
        <v>175</v>
      </c>
      <c r="D1662" t="s">
        <v>3436</v>
      </c>
    </row>
    <row r="1663" spans="1:4" x14ac:dyDescent="0.25">
      <c r="A1663" t="s">
        <v>17</v>
      </c>
      <c r="B1663" t="str">
        <f>IF(AND(Table1[[#This Row],[Kategori (Induk/S-Induk/Sub)]]="Sub",D1662="S-Induk"),C1662,IF(Table1[[#This Row],[Kategori (Induk/S-Induk/Sub)]]="Sub",B1662,""))</f>
        <v/>
      </c>
      <c r="C1663" t="s">
        <v>176</v>
      </c>
      <c r="D1663" t="s">
        <v>3436</v>
      </c>
    </row>
    <row r="1664" spans="1:4" x14ac:dyDescent="0.25">
      <c r="A1664" t="s">
        <v>41</v>
      </c>
      <c r="B1664" t="str">
        <f>IF(AND(Table1[[#This Row],[Kategori (Induk/S-Induk/Sub)]]="Sub",D1663="S-Induk"),C1663,IF(Table1[[#This Row],[Kategori (Induk/S-Induk/Sub)]]="Sub",B1663,""))</f>
        <v/>
      </c>
      <c r="C1664" t="s">
        <v>41</v>
      </c>
      <c r="D1664" t="s">
        <v>403</v>
      </c>
    </row>
    <row r="1665" spans="1:4" x14ac:dyDescent="0.25">
      <c r="A1665" t="s">
        <v>41</v>
      </c>
      <c r="B1665" t="str">
        <f>IF(AND(Table1[[#This Row],[Kategori (Induk/S-Induk/Sub)]]="Sub",D1664="S-Induk"),C1664,IF(Table1[[#This Row],[Kategori (Induk/S-Induk/Sub)]]="Sub",B1664,""))</f>
        <v/>
      </c>
      <c r="C1665" t="s">
        <v>294</v>
      </c>
      <c r="D1665" t="s">
        <v>3436</v>
      </c>
    </row>
    <row r="1666" spans="1:4" x14ac:dyDescent="0.25">
      <c r="A1666" t="s">
        <v>41</v>
      </c>
      <c r="B1666" t="str">
        <f>IF(AND(Table1[[#This Row],[Kategori (Induk/S-Induk/Sub)]]="Sub",D1665="S-Induk"),C1665,IF(Table1[[#This Row],[Kategori (Induk/S-Induk/Sub)]]="Sub",B1665,""))</f>
        <v/>
      </c>
      <c r="C1666" t="s">
        <v>295</v>
      </c>
      <c r="D1666" t="s">
        <v>3436</v>
      </c>
    </row>
    <row r="1667" spans="1:4" x14ac:dyDescent="0.25">
      <c r="A1667" t="s">
        <v>41</v>
      </c>
      <c r="B1667" t="str">
        <f>IF(AND(Table1[[#This Row],[Kategori (Induk/S-Induk/Sub)]]="Sub",D1666="S-Induk"),C1666,IF(Table1[[#This Row],[Kategori (Induk/S-Induk/Sub)]]="Sub",B1666,""))</f>
        <v/>
      </c>
      <c r="C1667" t="s">
        <v>296</v>
      </c>
      <c r="D1667" t="s">
        <v>3436</v>
      </c>
    </row>
    <row r="1668" spans="1:4" x14ac:dyDescent="0.25">
      <c r="A1668" t="s">
        <v>41</v>
      </c>
      <c r="B1668" t="str">
        <f>IF(AND(Table1[[#This Row],[Kategori (Induk/S-Induk/Sub)]]="Sub",D1667="S-Induk"),C1667,IF(Table1[[#This Row],[Kategori (Induk/S-Induk/Sub)]]="Sub",B1667,""))</f>
        <v/>
      </c>
      <c r="C1668" t="s">
        <v>297</v>
      </c>
      <c r="D1668" t="s">
        <v>3436</v>
      </c>
    </row>
    <row r="1669" spans="1:4" x14ac:dyDescent="0.25">
      <c r="A1669" t="s">
        <v>41</v>
      </c>
      <c r="B1669" t="str">
        <f>IF(AND(Table1[[#This Row],[Kategori (Induk/S-Induk/Sub)]]="Sub",D1668="S-Induk"),C1668,IF(Table1[[#This Row],[Kategori (Induk/S-Induk/Sub)]]="Sub",B1668,""))</f>
        <v/>
      </c>
      <c r="C1669" t="s">
        <v>298</v>
      </c>
      <c r="D1669" t="s">
        <v>3436</v>
      </c>
    </row>
    <row r="1670" spans="1:4" x14ac:dyDescent="0.25">
      <c r="A1670" t="s">
        <v>41</v>
      </c>
      <c r="B1670" t="str">
        <f>IF(AND(Table1[[#This Row],[Kategori (Induk/S-Induk/Sub)]]="Sub",D1669="S-Induk"),C1669,IF(Table1[[#This Row],[Kategori (Induk/S-Induk/Sub)]]="Sub",B1669,""))</f>
        <v/>
      </c>
      <c r="C1670" t="s">
        <v>299</v>
      </c>
      <c r="D1670" t="s">
        <v>3436</v>
      </c>
    </row>
    <row r="1671" spans="1:4" x14ac:dyDescent="0.25">
      <c r="A1671" t="s">
        <v>41</v>
      </c>
      <c r="B1671" t="str">
        <f>IF(AND(Table1[[#This Row],[Kategori (Induk/S-Induk/Sub)]]="Sub",D1670="S-Induk"),C1670,IF(Table1[[#This Row],[Kategori (Induk/S-Induk/Sub)]]="Sub",B1670,""))</f>
        <v/>
      </c>
      <c r="C1671" t="s">
        <v>300</v>
      </c>
      <c r="D1671" t="s">
        <v>3436</v>
      </c>
    </row>
    <row r="1672" spans="1:4" x14ac:dyDescent="0.25">
      <c r="A1672" t="s">
        <v>41</v>
      </c>
      <c r="B1672" t="str">
        <f>IF(AND(Table1[[#This Row],[Kategori (Induk/S-Induk/Sub)]]="Sub",D1671="S-Induk"),C1671,IF(Table1[[#This Row],[Kategori (Induk/S-Induk/Sub)]]="Sub",B1671,""))</f>
        <v/>
      </c>
      <c r="C1672" t="s">
        <v>301</v>
      </c>
      <c r="D1672" t="s">
        <v>3436</v>
      </c>
    </row>
    <row r="1673" spans="1:4" x14ac:dyDescent="0.25">
      <c r="A1673" t="s">
        <v>41</v>
      </c>
      <c r="B1673" t="str">
        <f>IF(AND(Table1[[#This Row],[Kategori (Induk/S-Induk/Sub)]]="Sub",D1672="S-Induk"),C1672,IF(Table1[[#This Row],[Kategori (Induk/S-Induk/Sub)]]="Sub",B1672,""))</f>
        <v>PRIMARY FORCED DRAFT FAN BOILER NO. 2</v>
      </c>
      <c r="C1673" t="s">
        <v>302</v>
      </c>
      <c r="D1673" t="s">
        <v>404</v>
      </c>
    </row>
    <row r="1674" spans="1:4" x14ac:dyDescent="0.25">
      <c r="A1674" t="s">
        <v>41</v>
      </c>
      <c r="B1674" t="str">
        <f>IF(AND(Table1[[#This Row],[Kategori (Induk/S-Induk/Sub)]]="Sub",D1673="S-Induk"),C1673,IF(Table1[[#This Row],[Kategori (Induk/S-Induk/Sub)]]="Sub",B1673,""))</f>
        <v>PRIMARY FORCED DRAFT FAN BOILER NO. 2</v>
      </c>
      <c r="C1674" t="s">
        <v>303</v>
      </c>
      <c r="D1674" t="s">
        <v>404</v>
      </c>
    </row>
    <row r="1675" spans="1:4" x14ac:dyDescent="0.25">
      <c r="A1675" t="s">
        <v>41</v>
      </c>
      <c r="B1675" t="str">
        <f>IF(AND(Table1[[#This Row],[Kategori (Induk/S-Induk/Sub)]]="Sub",D1674="S-Induk"),C1674,IF(Table1[[#This Row],[Kategori (Induk/S-Induk/Sub)]]="Sub",B1674,""))</f>
        <v>PRIMARY FORCED DRAFT FAN BOILER NO. 2</v>
      </c>
      <c r="C1675" t="s">
        <v>304</v>
      </c>
      <c r="D1675" t="s">
        <v>404</v>
      </c>
    </row>
    <row r="1676" spans="1:4" x14ac:dyDescent="0.25">
      <c r="A1676" t="s">
        <v>41</v>
      </c>
      <c r="B1676" t="str">
        <f>IF(AND(Table1[[#This Row],[Kategori (Induk/S-Induk/Sub)]]="Sub",D1675="S-Induk"),C1675,IF(Table1[[#This Row],[Kategori (Induk/S-Induk/Sub)]]="Sub",B1675,""))</f>
        <v/>
      </c>
      <c r="C1676" t="s">
        <v>305</v>
      </c>
      <c r="D1676" t="s">
        <v>3436</v>
      </c>
    </row>
    <row r="1677" spans="1:4" x14ac:dyDescent="0.25">
      <c r="A1677" t="s">
        <v>41</v>
      </c>
      <c r="B1677" t="str">
        <f>IF(AND(Table1[[#This Row],[Kategori (Induk/S-Induk/Sub)]]="Sub",D1676="S-Induk"),C1676,IF(Table1[[#This Row],[Kategori (Induk/S-Induk/Sub)]]="Sub",B1676,""))</f>
        <v>INDUCED DRAFT FAN BOILER NO. 2</v>
      </c>
      <c r="C1677" t="s">
        <v>306</v>
      </c>
      <c r="D1677" t="s">
        <v>404</v>
      </c>
    </row>
    <row r="1678" spans="1:4" x14ac:dyDescent="0.25">
      <c r="A1678" t="s">
        <v>41</v>
      </c>
      <c r="B1678" t="str">
        <f>IF(AND(Table1[[#This Row],[Kategori (Induk/S-Induk/Sub)]]="Sub",D1677="S-Induk"),C1677,IF(Table1[[#This Row],[Kategori (Induk/S-Induk/Sub)]]="Sub",B1677,""))</f>
        <v>INDUCED DRAFT FAN BOILER NO. 2</v>
      </c>
      <c r="C1678" t="s">
        <v>307</v>
      </c>
      <c r="D1678" t="s">
        <v>404</v>
      </c>
    </row>
    <row r="1679" spans="1:4" x14ac:dyDescent="0.25">
      <c r="A1679" t="s">
        <v>41</v>
      </c>
      <c r="B1679" t="str">
        <f>IF(AND(Table1[[#This Row],[Kategori (Induk/S-Induk/Sub)]]="Sub",D1678="S-Induk"),C1678,IF(Table1[[#This Row],[Kategori (Induk/S-Induk/Sub)]]="Sub",B1678,""))</f>
        <v>INDUCED DRAFT FAN BOILER NO. 2</v>
      </c>
      <c r="C1679" t="s">
        <v>308</v>
      </c>
      <c r="D1679" t="s">
        <v>404</v>
      </c>
    </row>
    <row r="1680" spans="1:4" x14ac:dyDescent="0.25">
      <c r="A1680" t="s">
        <v>41</v>
      </c>
      <c r="B1680" t="str">
        <f>IF(AND(Table1[[#This Row],[Kategori (Induk/S-Induk/Sub)]]="Sub",D1679="S-Induk"),C1679,IF(Table1[[#This Row],[Kategori (Induk/S-Induk/Sub)]]="Sub",B1679,""))</f>
        <v/>
      </c>
      <c r="C1680" t="s">
        <v>309</v>
      </c>
      <c r="D1680" t="s">
        <v>3436</v>
      </c>
    </row>
    <row r="1681" spans="1:4" x14ac:dyDescent="0.25">
      <c r="A1681" t="s">
        <v>41</v>
      </c>
      <c r="B1681" t="str">
        <f>IF(AND(Table1[[#This Row],[Kategori (Induk/S-Induk/Sub)]]="Sub",D1680="S-Induk"),C1680,IF(Table1[[#This Row],[Kategori (Induk/S-Induk/Sub)]]="Sub",B1680,""))</f>
        <v>SECONDARY FORCED DRAFT FAN BOILER NO. 2</v>
      </c>
      <c r="C1681" t="s">
        <v>310</v>
      </c>
      <c r="D1681" t="s">
        <v>404</v>
      </c>
    </row>
    <row r="1682" spans="1:4" x14ac:dyDescent="0.25">
      <c r="A1682" t="s">
        <v>41</v>
      </c>
      <c r="B1682" t="str">
        <f>IF(AND(Table1[[#This Row],[Kategori (Induk/S-Induk/Sub)]]="Sub",D1681="S-Induk"),C1681,IF(Table1[[#This Row],[Kategori (Induk/S-Induk/Sub)]]="Sub",B1681,""))</f>
        <v>SECONDARY FORCED DRAFT FAN BOILER NO. 2</v>
      </c>
      <c r="C1682" t="s">
        <v>311</v>
      </c>
      <c r="D1682" t="s">
        <v>404</v>
      </c>
    </row>
    <row r="1683" spans="1:4" x14ac:dyDescent="0.25">
      <c r="A1683" t="s">
        <v>41</v>
      </c>
      <c r="B1683" t="str">
        <f>IF(AND(Table1[[#This Row],[Kategori (Induk/S-Induk/Sub)]]="Sub",D1682="S-Induk"),C1682,IF(Table1[[#This Row],[Kategori (Induk/S-Induk/Sub)]]="Sub",B1682,""))</f>
        <v>SECONDARY FORCED DRAFT FAN BOILER NO. 2</v>
      </c>
      <c r="C1683" t="s">
        <v>312</v>
      </c>
      <c r="D1683" t="s">
        <v>404</v>
      </c>
    </row>
    <row r="1684" spans="1:4" x14ac:dyDescent="0.25">
      <c r="A1684" t="s">
        <v>41</v>
      </c>
      <c r="B1684" t="str">
        <f>IF(AND(Table1[[#This Row],[Kategori (Induk/S-Induk/Sub)]]="Sub",D1683="S-Induk"),C1683,IF(Table1[[#This Row],[Kategori (Induk/S-Induk/Sub)]]="Sub",B1683,""))</f>
        <v/>
      </c>
      <c r="C1684" t="s">
        <v>313</v>
      </c>
      <c r="D1684" t="s">
        <v>3436</v>
      </c>
    </row>
    <row r="1685" spans="1:4" x14ac:dyDescent="0.25">
      <c r="A1685" t="s">
        <v>41</v>
      </c>
      <c r="B1685" t="str">
        <f>IF(AND(Table1[[#This Row],[Kategori (Induk/S-Induk/Sub)]]="Sub",D1684="S-Induk"),C1684,IF(Table1[[#This Row],[Kategori (Induk/S-Induk/Sub)]]="Sub",B1684,""))</f>
        <v/>
      </c>
      <c r="C1685" t="s">
        <v>314</v>
      </c>
      <c r="D1685" t="s">
        <v>3436</v>
      </c>
    </row>
    <row r="1686" spans="1:4" x14ac:dyDescent="0.25">
      <c r="A1686" t="s">
        <v>41</v>
      </c>
      <c r="B1686" t="str">
        <f>IF(AND(Table1[[#This Row],[Kategori (Induk/S-Induk/Sub)]]="Sub",D1685="S-Induk"),C1685,IF(Table1[[#This Row],[Kategori (Induk/S-Induk/Sub)]]="Sub",B1685,""))</f>
        <v/>
      </c>
      <c r="C1686" t="s">
        <v>315</v>
      </c>
      <c r="D1686" t="s">
        <v>3436</v>
      </c>
    </row>
    <row r="1687" spans="1:4" x14ac:dyDescent="0.25">
      <c r="A1687" t="s">
        <v>41</v>
      </c>
      <c r="B1687" t="str">
        <f>IF(AND(Table1[[#This Row],[Kategori (Induk/S-Induk/Sub)]]="Sub",D1686="S-Induk"),C1686,IF(Table1[[#This Row],[Kategori (Induk/S-Induk/Sub)]]="Sub",B1686,""))</f>
        <v/>
      </c>
      <c r="C1687" t="s">
        <v>316</v>
      </c>
      <c r="D1687" t="s">
        <v>3436</v>
      </c>
    </row>
    <row r="1688" spans="1:4" x14ac:dyDescent="0.25">
      <c r="A1688" t="s">
        <v>41</v>
      </c>
      <c r="B1688" t="str">
        <f>IF(AND(Table1[[#This Row],[Kategori (Induk/S-Induk/Sub)]]="Sub",D1687="S-Induk"),C1687,IF(Table1[[#This Row],[Kategori (Induk/S-Induk/Sub)]]="Sub",B1687,""))</f>
        <v/>
      </c>
      <c r="C1688" t="s">
        <v>317</v>
      </c>
      <c r="D1688" t="s">
        <v>3436</v>
      </c>
    </row>
    <row r="1689" spans="1:4" x14ac:dyDescent="0.25">
      <c r="A1689" t="s">
        <v>41</v>
      </c>
      <c r="B1689" t="str">
        <f>IF(AND(Table1[[#This Row],[Kategori (Induk/S-Induk/Sub)]]="Sub",D1688="S-Induk"),C1688,IF(Table1[[#This Row],[Kategori (Induk/S-Induk/Sub)]]="Sub",B1688,""))</f>
        <v/>
      </c>
      <c r="C1689" t="s">
        <v>318</v>
      </c>
      <c r="D1689" t="s">
        <v>3436</v>
      </c>
    </row>
    <row r="1690" spans="1:4" x14ac:dyDescent="0.25">
      <c r="A1690" t="s">
        <v>686</v>
      </c>
      <c r="B1690" t="str">
        <f>IF(AND(Table1[[#This Row],[Kategori (Induk/S-Induk/Sub)]]="Sub",D1689="S-Induk"),C1689,IF(Table1[[#This Row],[Kategori (Induk/S-Induk/Sub)]]="Sub",B1689,""))</f>
        <v/>
      </c>
      <c r="C1690" t="s">
        <v>686</v>
      </c>
      <c r="D1690" t="s">
        <v>403</v>
      </c>
    </row>
    <row r="1691" spans="1:4" x14ac:dyDescent="0.25">
      <c r="A1691" t="s">
        <v>686</v>
      </c>
      <c r="B1691" t="str">
        <f>IF(AND(Table1[[#This Row],[Kategori (Induk/S-Induk/Sub)]]="Sub",D1690="S-Induk"),C1690,IF(Table1[[#This Row],[Kategori (Induk/S-Induk/Sub)]]="Sub",B1690,""))</f>
        <v/>
      </c>
      <c r="C1691" t="s">
        <v>2042</v>
      </c>
      <c r="D1691" t="s">
        <v>3436</v>
      </c>
    </row>
    <row r="1692" spans="1:4" x14ac:dyDescent="0.25">
      <c r="A1692" t="s">
        <v>686</v>
      </c>
      <c r="B1692" t="str">
        <f>IF(AND(Table1[[#This Row],[Kategori (Induk/S-Induk/Sub)]]="Sub",D1691="S-Induk"),C1691,IF(Table1[[#This Row],[Kategori (Induk/S-Induk/Sub)]]="Sub",B1691,""))</f>
        <v/>
      </c>
      <c r="C1692" t="s">
        <v>2043</v>
      </c>
      <c r="D1692" t="s">
        <v>3436</v>
      </c>
    </row>
    <row r="1693" spans="1:4" x14ac:dyDescent="0.25">
      <c r="A1693" t="s">
        <v>686</v>
      </c>
      <c r="B1693" t="str">
        <f>IF(AND(Table1[[#This Row],[Kategori (Induk/S-Induk/Sub)]]="Sub",D1692="S-Induk"),C1692,IF(Table1[[#This Row],[Kategori (Induk/S-Induk/Sub)]]="Sub",B1692,""))</f>
        <v/>
      </c>
      <c r="C1693" t="s">
        <v>2044</v>
      </c>
      <c r="D1693" t="s">
        <v>3436</v>
      </c>
    </row>
    <row r="1694" spans="1:4" x14ac:dyDescent="0.25">
      <c r="A1694" t="s">
        <v>686</v>
      </c>
      <c r="B1694" t="str">
        <f>IF(AND(Table1[[#This Row],[Kategori (Induk/S-Induk/Sub)]]="Sub",D1693="S-Induk"),C1693,IF(Table1[[#This Row],[Kategori (Induk/S-Induk/Sub)]]="Sub",B1693,""))</f>
        <v/>
      </c>
      <c r="C1694" t="s">
        <v>2045</v>
      </c>
      <c r="D1694" t="s">
        <v>3436</v>
      </c>
    </row>
    <row r="1695" spans="1:4" x14ac:dyDescent="0.25">
      <c r="A1695" t="s">
        <v>686</v>
      </c>
      <c r="B1695" t="str">
        <f>IF(AND(Table1[[#This Row],[Kategori (Induk/S-Induk/Sub)]]="Sub",D1694="S-Induk"),C1694,IF(Table1[[#This Row],[Kategori (Induk/S-Induk/Sub)]]="Sub",B1694,""))</f>
        <v/>
      </c>
      <c r="C1695" t="s">
        <v>2046</v>
      </c>
      <c r="D1695" t="s">
        <v>3436</v>
      </c>
    </row>
    <row r="1696" spans="1:4" x14ac:dyDescent="0.25">
      <c r="A1696" t="s">
        <v>686</v>
      </c>
      <c r="B1696" t="str">
        <f>IF(AND(Table1[[#This Row],[Kategori (Induk/S-Induk/Sub)]]="Sub",D1695="S-Induk"),C1695,IF(Table1[[#This Row],[Kategori (Induk/S-Induk/Sub)]]="Sub",B1695,""))</f>
        <v/>
      </c>
      <c r="C1696" t="s">
        <v>2047</v>
      </c>
      <c r="D1696" t="s">
        <v>3436</v>
      </c>
    </row>
    <row r="1697" spans="1:4" x14ac:dyDescent="0.25">
      <c r="A1697" t="s">
        <v>686</v>
      </c>
      <c r="B1697" t="str">
        <f>IF(AND(Table1[[#This Row],[Kategori (Induk/S-Induk/Sub)]]="Sub",D1696="S-Induk"),C1696,IF(Table1[[#This Row],[Kategori (Induk/S-Induk/Sub)]]="Sub",B1696,""))</f>
        <v/>
      </c>
      <c r="C1697" t="s">
        <v>2048</v>
      </c>
      <c r="D1697" t="s">
        <v>3436</v>
      </c>
    </row>
    <row r="1698" spans="1:4" x14ac:dyDescent="0.25">
      <c r="A1698" t="s">
        <v>686</v>
      </c>
      <c r="B1698" t="str">
        <f>IF(AND(Table1[[#This Row],[Kategori (Induk/S-Induk/Sub)]]="Sub",D1697="S-Induk"),C1697,IF(Table1[[#This Row],[Kategori (Induk/S-Induk/Sub)]]="Sub",B1697,""))</f>
        <v/>
      </c>
      <c r="C1698" t="s">
        <v>2049</v>
      </c>
      <c r="D1698" t="s">
        <v>3436</v>
      </c>
    </row>
    <row r="1699" spans="1:4" x14ac:dyDescent="0.25">
      <c r="A1699" t="s">
        <v>686</v>
      </c>
      <c r="B1699" t="str">
        <f>IF(AND(Table1[[#This Row],[Kategori (Induk/S-Induk/Sub)]]="Sub",D1698="S-Induk"),C1698,IF(Table1[[#This Row],[Kategori (Induk/S-Induk/Sub)]]="Sub",B1698,""))</f>
        <v>PRIMARY FORCED DRAFT FAN BOILER NO. 3</v>
      </c>
      <c r="C1699" t="s">
        <v>2050</v>
      </c>
      <c r="D1699" t="s">
        <v>404</v>
      </c>
    </row>
    <row r="1700" spans="1:4" x14ac:dyDescent="0.25">
      <c r="A1700" t="s">
        <v>686</v>
      </c>
      <c r="B1700" t="str">
        <f>IF(AND(Table1[[#This Row],[Kategori (Induk/S-Induk/Sub)]]="Sub",D1699="S-Induk"),C1699,IF(Table1[[#This Row],[Kategori (Induk/S-Induk/Sub)]]="Sub",B1699,""))</f>
        <v>PRIMARY FORCED DRAFT FAN BOILER NO. 3</v>
      </c>
      <c r="C1700" t="s">
        <v>2051</v>
      </c>
      <c r="D1700" t="s">
        <v>404</v>
      </c>
    </row>
    <row r="1701" spans="1:4" x14ac:dyDescent="0.25">
      <c r="A1701" t="s">
        <v>686</v>
      </c>
      <c r="B1701" t="str">
        <f>IF(AND(Table1[[#This Row],[Kategori (Induk/S-Induk/Sub)]]="Sub",D1700="S-Induk"),C1700,IF(Table1[[#This Row],[Kategori (Induk/S-Induk/Sub)]]="Sub",B1700,""))</f>
        <v>PRIMARY FORCED DRAFT FAN BOILER NO. 3</v>
      </c>
      <c r="C1701" t="s">
        <v>2052</v>
      </c>
      <c r="D1701" t="s">
        <v>404</v>
      </c>
    </row>
    <row r="1702" spans="1:4" x14ac:dyDescent="0.25">
      <c r="A1702" t="s">
        <v>686</v>
      </c>
      <c r="B1702" t="str">
        <f>IF(AND(Table1[[#This Row],[Kategori (Induk/S-Induk/Sub)]]="Sub",D1701="S-Induk"),C1701,IF(Table1[[#This Row],[Kategori (Induk/S-Induk/Sub)]]="Sub",B1701,""))</f>
        <v/>
      </c>
      <c r="C1702" t="s">
        <v>2053</v>
      </c>
      <c r="D1702" t="s">
        <v>3436</v>
      </c>
    </row>
    <row r="1703" spans="1:4" x14ac:dyDescent="0.25">
      <c r="A1703" t="s">
        <v>686</v>
      </c>
      <c r="B1703" t="str">
        <f>IF(AND(Table1[[#This Row],[Kategori (Induk/S-Induk/Sub)]]="Sub",D1702="S-Induk"),C1702,IF(Table1[[#This Row],[Kategori (Induk/S-Induk/Sub)]]="Sub",B1702,""))</f>
        <v>INDUCED DRAFT FAN BOILER NO. 3</v>
      </c>
      <c r="C1703" t="s">
        <v>2054</v>
      </c>
      <c r="D1703" t="s">
        <v>404</v>
      </c>
    </row>
    <row r="1704" spans="1:4" x14ac:dyDescent="0.25">
      <c r="A1704" t="s">
        <v>686</v>
      </c>
      <c r="B1704" t="str">
        <f>IF(AND(Table1[[#This Row],[Kategori (Induk/S-Induk/Sub)]]="Sub",D1703="S-Induk"),C1703,IF(Table1[[#This Row],[Kategori (Induk/S-Induk/Sub)]]="Sub",B1703,""))</f>
        <v>INDUCED DRAFT FAN BOILER NO. 3</v>
      </c>
      <c r="C1704" t="s">
        <v>2055</v>
      </c>
      <c r="D1704" t="s">
        <v>404</v>
      </c>
    </row>
    <row r="1705" spans="1:4" x14ac:dyDescent="0.25">
      <c r="A1705" t="s">
        <v>686</v>
      </c>
      <c r="B1705" t="str">
        <f>IF(AND(Table1[[#This Row],[Kategori (Induk/S-Induk/Sub)]]="Sub",D1704="S-Induk"),C1704,IF(Table1[[#This Row],[Kategori (Induk/S-Induk/Sub)]]="Sub",B1704,""))</f>
        <v>INDUCED DRAFT FAN BOILER NO. 3</v>
      </c>
      <c r="C1705" t="s">
        <v>2056</v>
      </c>
      <c r="D1705" t="s">
        <v>404</v>
      </c>
    </row>
    <row r="1706" spans="1:4" x14ac:dyDescent="0.25">
      <c r="A1706" t="s">
        <v>686</v>
      </c>
      <c r="B1706" t="str">
        <f>IF(AND(Table1[[#This Row],[Kategori (Induk/S-Induk/Sub)]]="Sub",D1705="S-Induk"),C1705,IF(Table1[[#This Row],[Kategori (Induk/S-Induk/Sub)]]="Sub",B1705,""))</f>
        <v/>
      </c>
      <c r="C1706" t="s">
        <v>2057</v>
      </c>
      <c r="D1706" t="s">
        <v>3436</v>
      </c>
    </row>
    <row r="1707" spans="1:4" x14ac:dyDescent="0.25">
      <c r="A1707" t="s">
        <v>686</v>
      </c>
      <c r="B1707" t="str">
        <f>IF(AND(Table1[[#This Row],[Kategori (Induk/S-Induk/Sub)]]="Sub",D1706="S-Induk"),C1706,IF(Table1[[#This Row],[Kategori (Induk/S-Induk/Sub)]]="Sub",B1706,""))</f>
        <v>SECONDARY FORCED DRAFT FAN BOILER NO. 3</v>
      </c>
      <c r="C1707" t="s">
        <v>2058</v>
      </c>
      <c r="D1707" t="s">
        <v>404</v>
      </c>
    </row>
    <row r="1708" spans="1:4" x14ac:dyDescent="0.25">
      <c r="A1708" t="s">
        <v>686</v>
      </c>
      <c r="B1708" t="str">
        <f>IF(AND(Table1[[#This Row],[Kategori (Induk/S-Induk/Sub)]]="Sub",D1707="S-Induk"),C1707,IF(Table1[[#This Row],[Kategori (Induk/S-Induk/Sub)]]="Sub",B1707,""))</f>
        <v>SECONDARY FORCED DRAFT FAN BOILER NO. 3</v>
      </c>
      <c r="C1708" t="s">
        <v>2059</v>
      </c>
      <c r="D1708" t="s">
        <v>404</v>
      </c>
    </row>
    <row r="1709" spans="1:4" x14ac:dyDescent="0.25">
      <c r="A1709" t="s">
        <v>686</v>
      </c>
      <c r="B1709" t="str">
        <f>IF(AND(Table1[[#This Row],[Kategori (Induk/S-Induk/Sub)]]="Sub",D1708="S-Induk"),C1708,IF(Table1[[#This Row],[Kategori (Induk/S-Induk/Sub)]]="Sub",B1708,""))</f>
        <v>SECONDARY FORCED DRAFT FAN BOILER NO. 3</v>
      </c>
      <c r="C1709" t="s">
        <v>2060</v>
      </c>
      <c r="D1709" t="s">
        <v>404</v>
      </c>
    </row>
    <row r="1710" spans="1:4" x14ac:dyDescent="0.25">
      <c r="A1710" t="s">
        <v>686</v>
      </c>
      <c r="B1710" t="str">
        <f>IF(AND(Table1[[#This Row],[Kategori (Induk/S-Induk/Sub)]]="Sub",D1709="S-Induk"),C1709,IF(Table1[[#This Row],[Kategori (Induk/S-Induk/Sub)]]="Sub",B1709,""))</f>
        <v/>
      </c>
      <c r="C1710" t="s">
        <v>2061</v>
      </c>
      <c r="D1710" t="s">
        <v>3436</v>
      </c>
    </row>
    <row r="1711" spans="1:4" x14ac:dyDescent="0.25">
      <c r="A1711" t="s">
        <v>686</v>
      </c>
      <c r="B1711" t="str">
        <f>IF(AND(Table1[[#This Row],[Kategori (Induk/S-Induk/Sub)]]="Sub",D1710="S-Induk"),C1710,IF(Table1[[#This Row],[Kategori (Induk/S-Induk/Sub)]]="Sub",B1710,""))</f>
        <v/>
      </c>
      <c r="C1711" t="s">
        <v>2062</v>
      </c>
      <c r="D1711" t="s">
        <v>3436</v>
      </c>
    </row>
    <row r="1712" spans="1:4" x14ac:dyDescent="0.25">
      <c r="A1712" t="s">
        <v>686</v>
      </c>
      <c r="B1712" t="str">
        <f>IF(AND(Table1[[#This Row],[Kategori (Induk/S-Induk/Sub)]]="Sub",D1711="S-Induk"),C1711,IF(Table1[[#This Row],[Kategori (Induk/S-Induk/Sub)]]="Sub",B1711,""))</f>
        <v/>
      </c>
      <c r="C1712" t="s">
        <v>2063</v>
      </c>
      <c r="D1712" t="s">
        <v>3436</v>
      </c>
    </row>
    <row r="1713" spans="1:4" x14ac:dyDescent="0.25">
      <c r="A1713" t="s">
        <v>686</v>
      </c>
      <c r="B1713" t="str">
        <f>IF(AND(Table1[[#This Row],[Kategori (Induk/S-Induk/Sub)]]="Sub",D1712="S-Induk"),C1712,IF(Table1[[#This Row],[Kategori (Induk/S-Induk/Sub)]]="Sub",B1712,""))</f>
        <v/>
      </c>
      <c r="C1713" t="s">
        <v>2064</v>
      </c>
      <c r="D1713" t="s">
        <v>3436</v>
      </c>
    </row>
    <row r="1714" spans="1:4" x14ac:dyDescent="0.25">
      <c r="A1714" t="s">
        <v>686</v>
      </c>
      <c r="B1714" t="str">
        <f>IF(AND(Table1[[#This Row],[Kategori (Induk/S-Induk/Sub)]]="Sub",D1713="S-Induk"),C1713,IF(Table1[[#This Row],[Kategori (Induk/S-Induk/Sub)]]="Sub",B1713,""))</f>
        <v/>
      </c>
      <c r="C1714" t="s">
        <v>2065</v>
      </c>
      <c r="D1714" t="s">
        <v>3436</v>
      </c>
    </row>
    <row r="1715" spans="1:4" x14ac:dyDescent="0.25">
      <c r="A1715" t="s">
        <v>686</v>
      </c>
      <c r="B1715" t="str">
        <f>IF(AND(Table1[[#This Row],[Kategori (Induk/S-Induk/Sub)]]="Sub",D1714="S-Induk"),C1714,IF(Table1[[#This Row],[Kategori (Induk/S-Induk/Sub)]]="Sub",B1714,""))</f>
        <v/>
      </c>
      <c r="C1715" t="s">
        <v>2066</v>
      </c>
      <c r="D1715" t="s">
        <v>3436</v>
      </c>
    </row>
    <row r="1716" spans="1:4" x14ac:dyDescent="0.25">
      <c r="A1716" t="s">
        <v>687</v>
      </c>
      <c r="B1716" t="str">
        <f>IF(AND(Table1[[#This Row],[Kategori (Induk/S-Induk/Sub)]]="Sub",D1715="S-Induk"),C1715,IF(Table1[[#This Row],[Kategori (Induk/S-Induk/Sub)]]="Sub",B1715,""))</f>
        <v/>
      </c>
      <c r="C1716" t="s">
        <v>687</v>
      </c>
      <c r="D1716" t="s">
        <v>403</v>
      </c>
    </row>
    <row r="1717" spans="1:4" x14ac:dyDescent="0.25">
      <c r="A1717" t="s">
        <v>687</v>
      </c>
      <c r="B1717" t="str">
        <f>IF(AND(Table1[[#This Row],[Kategori (Induk/S-Induk/Sub)]]="Sub",D1716="S-Induk"),C1716,IF(Table1[[#This Row],[Kategori (Induk/S-Induk/Sub)]]="Sub",B1716,""))</f>
        <v/>
      </c>
      <c r="C1717" t="s">
        <v>2067</v>
      </c>
      <c r="D1717" t="s">
        <v>3436</v>
      </c>
    </row>
    <row r="1718" spans="1:4" x14ac:dyDescent="0.25">
      <c r="A1718" t="s">
        <v>687</v>
      </c>
      <c r="B1718" t="str">
        <f>IF(AND(Table1[[#This Row],[Kategori (Induk/S-Induk/Sub)]]="Sub",D1717="S-Induk"),C1717,IF(Table1[[#This Row],[Kategori (Induk/S-Induk/Sub)]]="Sub",B1717,""))</f>
        <v/>
      </c>
      <c r="C1718" t="s">
        <v>2068</v>
      </c>
      <c r="D1718" t="s">
        <v>3436</v>
      </c>
    </row>
    <row r="1719" spans="1:4" x14ac:dyDescent="0.25">
      <c r="A1719" t="s">
        <v>688</v>
      </c>
      <c r="B1719" t="str">
        <f>IF(AND(Table1[[#This Row],[Kategori (Induk/S-Induk/Sub)]]="Sub",D1718="S-Induk"),C1718,IF(Table1[[#This Row],[Kategori (Induk/S-Induk/Sub)]]="Sub",B1718,""))</f>
        <v/>
      </c>
      <c r="C1719" t="s">
        <v>688</v>
      </c>
      <c r="D1719" t="s">
        <v>403</v>
      </c>
    </row>
    <row r="1720" spans="1:4" x14ac:dyDescent="0.25">
      <c r="A1720" t="s">
        <v>688</v>
      </c>
      <c r="B1720" t="str">
        <f>IF(AND(Table1[[#This Row],[Kategori (Induk/S-Induk/Sub)]]="Sub",D1719="S-Induk"),C1719,IF(Table1[[#This Row],[Kategori (Induk/S-Induk/Sub)]]="Sub",B1719,""))</f>
        <v/>
      </c>
      <c r="C1720" t="s">
        <v>2069</v>
      </c>
      <c r="D1720" t="s">
        <v>3436</v>
      </c>
    </row>
    <row r="1721" spans="1:4" x14ac:dyDescent="0.25">
      <c r="A1721" t="s">
        <v>688</v>
      </c>
      <c r="B1721" t="str">
        <f>IF(AND(Table1[[#This Row],[Kategori (Induk/S-Induk/Sub)]]="Sub",D1720="S-Induk"),C1720,IF(Table1[[#This Row],[Kategori (Induk/S-Induk/Sub)]]="Sub",B1720,""))</f>
        <v/>
      </c>
      <c r="C1721" t="s">
        <v>2070</v>
      </c>
      <c r="D1721" t="s">
        <v>3436</v>
      </c>
    </row>
    <row r="1722" spans="1:4" x14ac:dyDescent="0.25">
      <c r="A1722" t="s">
        <v>689</v>
      </c>
      <c r="B1722" t="str">
        <f>IF(AND(Table1[[#This Row],[Kategori (Induk/S-Induk/Sub)]]="Sub",D1721="S-Induk"),C1721,IF(Table1[[#This Row],[Kategori (Induk/S-Induk/Sub)]]="Sub",B1721,""))</f>
        <v/>
      </c>
      <c r="C1722" t="s">
        <v>689</v>
      </c>
      <c r="D1722" t="s">
        <v>403</v>
      </c>
    </row>
    <row r="1723" spans="1:4" x14ac:dyDescent="0.25">
      <c r="A1723" t="s">
        <v>689</v>
      </c>
      <c r="B1723" t="str">
        <f>IF(AND(Table1[[#This Row],[Kategori (Induk/S-Induk/Sub)]]="Sub",D1722="S-Induk"),C1722,IF(Table1[[#This Row],[Kategori (Induk/S-Induk/Sub)]]="Sub",B1722,""))</f>
        <v/>
      </c>
      <c r="C1723" t="s">
        <v>2071</v>
      </c>
      <c r="D1723" t="s">
        <v>3436</v>
      </c>
    </row>
    <row r="1724" spans="1:4" x14ac:dyDescent="0.25">
      <c r="A1724" t="s">
        <v>689</v>
      </c>
      <c r="B1724" t="str">
        <f>IF(AND(Table1[[#This Row],[Kategori (Induk/S-Induk/Sub)]]="Sub",D1723="S-Induk"),C1723,IF(Table1[[#This Row],[Kategori (Induk/S-Induk/Sub)]]="Sub",B1723,""))</f>
        <v/>
      </c>
      <c r="C1724" t="s">
        <v>2072</v>
      </c>
      <c r="D1724" t="s">
        <v>3436</v>
      </c>
    </row>
    <row r="1725" spans="1:4" x14ac:dyDescent="0.25">
      <c r="A1725" t="s">
        <v>690</v>
      </c>
      <c r="B1725" t="str">
        <f>IF(AND(Table1[[#This Row],[Kategori (Induk/S-Induk/Sub)]]="Sub",D1724="S-Induk"),C1724,IF(Table1[[#This Row],[Kategori (Induk/S-Induk/Sub)]]="Sub",B1724,""))</f>
        <v/>
      </c>
      <c r="C1725" t="s">
        <v>690</v>
      </c>
      <c r="D1725" t="s">
        <v>403</v>
      </c>
    </row>
    <row r="1726" spans="1:4" x14ac:dyDescent="0.25">
      <c r="A1726" t="s">
        <v>691</v>
      </c>
      <c r="B1726" t="str">
        <f>IF(AND(Table1[[#This Row],[Kategori (Induk/S-Induk/Sub)]]="Sub",D1725="S-Induk"),C1725,IF(Table1[[#This Row],[Kategori (Induk/S-Induk/Sub)]]="Sub",B1725,""))</f>
        <v/>
      </c>
      <c r="C1726" t="s">
        <v>691</v>
      </c>
      <c r="D1726" t="s">
        <v>403</v>
      </c>
    </row>
    <row r="1727" spans="1:4" x14ac:dyDescent="0.25">
      <c r="A1727" t="s">
        <v>692</v>
      </c>
      <c r="B1727" t="str">
        <f>IF(AND(Table1[[#This Row],[Kategori (Induk/S-Induk/Sub)]]="Sub",D1726="S-Induk"),C1726,IF(Table1[[#This Row],[Kategori (Induk/S-Induk/Sub)]]="Sub",B1726,""))</f>
        <v/>
      </c>
      <c r="C1727" t="s">
        <v>692</v>
      </c>
      <c r="D1727" t="s">
        <v>403</v>
      </c>
    </row>
    <row r="1728" spans="1:4" x14ac:dyDescent="0.25">
      <c r="A1728" t="s">
        <v>693</v>
      </c>
      <c r="B1728" t="str">
        <f>IF(AND(Table1[[#This Row],[Kategori (Induk/S-Induk/Sub)]]="Sub",D1727="S-Induk"),C1727,IF(Table1[[#This Row],[Kategori (Induk/S-Induk/Sub)]]="Sub",B1727,""))</f>
        <v/>
      </c>
      <c r="C1728" t="s">
        <v>693</v>
      </c>
      <c r="D1728" t="s">
        <v>403</v>
      </c>
    </row>
    <row r="1729" spans="1:4" x14ac:dyDescent="0.25">
      <c r="A1729" t="s">
        <v>693</v>
      </c>
      <c r="B1729" t="str">
        <f>IF(AND(Table1[[#This Row],[Kategori (Induk/S-Induk/Sub)]]="Sub",D1728="S-Induk"),C1728,IF(Table1[[#This Row],[Kategori (Induk/S-Induk/Sub)]]="Sub",B1728,""))</f>
        <v/>
      </c>
      <c r="C1729" t="s">
        <v>2073</v>
      </c>
      <c r="D1729" t="s">
        <v>3436</v>
      </c>
    </row>
    <row r="1730" spans="1:4" x14ac:dyDescent="0.25">
      <c r="A1730" t="s">
        <v>693</v>
      </c>
      <c r="B1730" t="str">
        <f>IF(AND(Table1[[#This Row],[Kategori (Induk/S-Induk/Sub)]]="Sub",D1729="S-Induk"),C1729,IF(Table1[[#This Row],[Kategori (Induk/S-Induk/Sub)]]="Sub",B1729,""))</f>
        <v/>
      </c>
      <c r="C1730" t="s">
        <v>2074</v>
      </c>
      <c r="D1730" t="s">
        <v>3436</v>
      </c>
    </row>
    <row r="1731" spans="1:4" x14ac:dyDescent="0.25">
      <c r="A1731" t="s">
        <v>693</v>
      </c>
      <c r="B1731" t="str">
        <f>IF(AND(Table1[[#This Row],[Kategori (Induk/S-Induk/Sub)]]="Sub",D1730="S-Induk"),C1730,IF(Table1[[#This Row],[Kategori (Induk/S-Induk/Sub)]]="Sub",B1730,""))</f>
        <v>BODY ASH CONVEYOR NO. 1</v>
      </c>
      <c r="C1731" t="s">
        <v>2075</v>
      </c>
      <c r="D1731" t="s">
        <v>404</v>
      </c>
    </row>
    <row r="1732" spans="1:4" x14ac:dyDescent="0.25">
      <c r="A1732" t="s">
        <v>693</v>
      </c>
      <c r="B1732" t="str">
        <f>IF(AND(Table1[[#This Row],[Kategori (Induk/S-Induk/Sub)]]="Sub",D1731="S-Induk"),C1731,IF(Table1[[#This Row],[Kategori (Induk/S-Induk/Sub)]]="Sub",B1731,""))</f>
        <v>BODY ASH CONVEYOR NO. 1</v>
      </c>
      <c r="C1732" t="s">
        <v>2076</v>
      </c>
      <c r="D1732" t="s">
        <v>404</v>
      </c>
    </row>
    <row r="1733" spans="1:4" x14ac:dyDescent="0.25">
      <c r="A1733" t="s">
        <v>693</v>
      </c>
      <c r="B1733" t="str">
        <f>IF(AND(Table1[[#This Row],[Kategori (Induk/S-Induk/Sub)]]="Sub",D1732="S-Induk"),C1732,IF(Table1[[#This Row],[Kategori (Induk/S-Induk/Sub)]]="Sub",B1732,""))</f>
        <v/>
      </c>
      <c r="C1733" t="s">
        <v>2077</v>
      </c>
      <c r="D1733" t="s">
        <v>3436</v>
      </c>
    </row>
    <row r="1734" spans="1:4" x14ac:dyDescent="0.25">
      <c r="A1734" t="s">
        <v>694</v>
      </c>
      <c r="B1734" t="str">
        <f>IF(AND(Table1[[#This Row],[Kategori (Induk/S-Induk/Sub)]]="Sub",D1733="S-Induk"),C1733,IF(Table1[[#This Row],[Kategori (Induk/S-Induk/Sub)]]="Sub",B1733,""))</f>
        <v/>
      </c>
      <c r="C1734" t="s">
        <v>694</v>
      </c>
      <c r="D1734" t="s">
        <v>403</v>
      </c>
    </row>
    <row r="1735" spans="1:4" x14ac:dyDescent="0.25">
      <c r="A1735" t="s">
        <v>694</v>
      </c>
      <c r="B1735" t="str">
        <f>IF(AND(Table1[[#This Row],[Kategori (Induk/S-Induk/Sub)]]="Sub",D1734="S-Induk"),C1734,IF(Table1[[#This Row],[Kategori (Induk/S-Induk/Sub)]]="Sub",B1734,""))</f>
        <v/>
      </c>
      <c r="C1735" t="s">
        <v>2078</v>
      </c>
      <c r="D1735" t="s">
        <v>3436</v>
      </c>
    </row>
    <row r="1736" spans="1:4" x14ac:dyDescent="0.25">
      <c r="A1736" t="s">
        <v>694</v>
      </c>
      <c r="B1736" t="str">
        <f>IF(AND(Table1[[#This Row],[Kategori (Induk/S-Induk/Sub)]]="Sub",D1735="S-Induk"),C1735,IF(Table1[[#This Row],[Kategori (Induk/S-Induk/Sub)]]="Sub",B1735,""))</f>
        <v/>
      </c>
      <c r="C1736" t="s">
        <v>2079</v>
      </c>
      <c r="D1736" t="s">
        <v>3436</v>
      </c>
    </row>
    <row r="1737" spans="1:4" x14ac:dyDescent="0.25">
      <c r="A1737" t="s">
        <v>694</v>
      </c>
      <c r="B1737" t="str">
        <f>IF(AND(Table1[[#This Row],[Kategori (Induk/S-Induk/Sub)]]="Sub",D1736="S-Induk"),C1736,IF(Table1[[#This Row],[Kategori (Induk/S-Induk/Sub)]]="Sub",B1736,""))</f>
        <v>BODY ASH CONVEYOR NO. 2</v>
      </c>
      <c r="C1737" t="s">
        <v>2080</v>
      </c>
      <c r="D1737" t="s">
        <v>404</v>
      </c>
    </row>
    <row r="1738" spans="1:4" x14ac:dyDescent="0.25">
      <c r="A1738" t="s">
        <v>694</v>
      </c>
      <c r="B1738" t="str">
        <f>IF(AND(Table1[[#This Row],[Kategori (Induk/S-Induk/Sub)]]="Sub",D1737="S-Induk"),C1737,IF(Table1[[#This Row],[Kategori (Induk/S-Induk/Sub)]]="Sub",B1737,""))</f>
        <v>BODY ASH CONVEYOR NO. 2</v>
      </c>
      <c r="C1738" t="s">
        <v>2081</v>
      </c>
      <c r="D1738" t="s">
        <v>404</v>
      </c>
    </row>
    <row r="1739" spans="1:4" x14ac:dyDescent="0.25">
      <c r="A1739" t="s">
        <v>694</v>
      </c>
      <c r="B1739" t="str">
        <f>IF(AND(Table1[[#This Row],[Kategori (Induk/S-Induk/Sub)]]="Sub",D1738="S-Induk"),C1738,IF(Table1[[#This Row],[Kategori (Induk/S-Induk/Sub)]]="Sub",B1738,""))</f>
        <v/>
      </c>
      <c r="C1739" t="s">
        <v>2082</v>
      </c>
      <c r="D1739" t="s">
        <v>3436</v>
      </c>
    </row>
    <row r="1740" spans="1:4" x14ac:dyDescent="0.25">
      <c r="A1740" t="s">
        <v>695</v>
      </c>
      <c r="B1740" t="str">
        <f>IF(AND(Table1[[#This Row],[Kategori (Induk/S-Induk/Sub)]]="Sub",D1739="S-Induk"),C1739,IF(Table1[[#This Row],[Kategori (Induk/S-Induk/Sub)]]="Sub",B1739,""))</f>
        <v/>
      </c>
      <c r="C1740" t="s">
        <v>695</v>
      </c>
      <c r="D1740" t="s">
        <v>403</v>
      </c>
    </row>
    <row r="1741" spans="1:4" x14ac:dyDescent="0.25">
      <c r="A1741" t="s">
        <v>695</v>
      </c>
      <c r="B1741" t="str">
        <f>IF(AND(Table1[[#This Row],[Kategori (Induk/S-Induk/Sub)]]="Sub",D1740="S-Induk"),C1740,IF(Table1[[#This Row],[Kategori (Induk/S-Induk/Sub)]]="Sub",B1740,""))</f>
        <v/>
      </c>
      <c r="C1741" t="s">
        <v>2083</v>
      </c>
      <c r="D1741" t="s">
        <v>3436</v>
      </c>
    </row>
    <row r="1742" spans="1:4" x14ac:dyDescent="0.25">
      <c r="A1742" t="s">
        <v>695</v>
      </c>
      <c r="B1742" t="str">
        <f>IF(AND(Table1[[#This Row],[Kategori (Induk/S-Induk/Sub)]]="Sub",D1741="S-Induk"),C1741,IF(Table1[[#This Row],[Kategori (Induk/S-Induk/Sub)]]="Sub",B1741,""))</f>
        <v/>
      </c>
      <c r="C1742" t="s">
        <v>2084</v>
      </c>
      <c r="D1742" t="s">
        <v>3436</v>
      </c>
    </row>
    <row r="1743" spans="1:4" x14ac:dyDescent="0.25">
      <c r="A1743" t="s">
        <v>695</v>
      </c>
      <c r="B1743" t="str">
        <f>IF(AND(Table1[[#This Row],[Kategori (Induk/S-Induk/Sub)]]="Sub",D1742="S-Induk"),C1742,IF(Table1[[#This Row],[Kategori (Induk/S-Induk/Sub)]]="Sub",B1742,""))</f>
        <v>BODY ASH CONVEYOR NO. 3</v>
      </c>
      <c r="C1743" t="s">
        <v>2085</v>
      </c>
      <c r="D1743" t="s">
        <v>404</v>
      </c>
    </row>
    <row r="1744" spans="1:4" x14ac:dyDescent="0.25">
      <c r="A1744" t="s">
        <v>695</v>
      </c>
      <c r="B1744" t="str">
        <f>IF(AND(Table1[[#This Row],[Kategori (Induk/S-Induk/Sub)]]="Sub",D1743="S-Induk"),C1743,IF(Table1[[#This Row],[Kategori (Induk/S-Induk/Sub)]]="Sub",B1743,""))</f>
        <v>BODY ASH CONVEYOR NO. 3</v>
      </c>
      <c r="C1744" t="s">
        <v>2086</v>
      </c>
      <c r="D1744" t="s">
        <v>404</v>
      </c>
    </row>
    <row r="1745" spans="1:4" x14ac:dyDescent="0.25">
      <c r="A1745" t="s">
        <v>695</v>
      </c>
      <c r="B1745" t="str">
        <f>IF(AND(Table1[[#This Row],[Kategori (Induk/S-Induk/Sub)]]="Sub",D1744="S-Induk"),C1744,IF(Table1[[#This Row],[Kategori (Induk/S-Induk/Sub)]]="Sub",B1744,""))</f>
        <v/>
      </c>
      <c r="C1745" t="s">
        <v>2087</v>
      </c>
      <c r="D1745" t="s">
        <v>3436</v>
      </c>
    </row>
    <row r="1746" spans="1:4" x14ac:dyDescent="0.25">
      <c r="A1746" t="s">
        <v>696</v>
      </c>
      <c r="B1746" t="str">
        <f>IF(AND(Table1[[#This Row],[Kategori (Induk/S-Induk/Sub)]]="Sub",D1745="S-Induk"),C1745,IF(Table1[[#This Row],[Kategori (Induk/S-Induk/Sub)]]="Sub",B1745,""))</f>
        <v/>
      </c>
      <c r="C1746" t="s">
        <v>696</v>
      </c>
      <c r="D1746" t="s">
        <v>403</v>
      </c>
    </row>
    <row r="1747" spans="1:4" x14ac:dyDescent="0.25">
      <c r="A1747" t="s">
        <v>696</v>
      </c>
      <c r="B1747" t="str">
        <f>IF(AND(Table1[[#This Row],[Kategori (Induk/S-Induk/Sub)]]="Sub",D1746="S-Induk"),C1746,IF(Table1[[#This Row],[Kategori (Induk/S-Induk/Sub)]]="Sub",B1746,""))</f>
        <v/>
      </c>
      <c r="C1747" t="s">
        <v>2088</v>
      </c>
      <c r="D1747" t="s">
        <v>3436</v>
      </c>
    </row>
    <row r="1748" spans="1:4" x14ac:dyDescent="0.25">
      <c r="A1748" t="s">
        <v>696</v>
      </c>
      <c r="B1748" t="str">
        <f>IF(AND(Table1[[#This Row],[Kategori (Induk/S-Induk/Sub)]]="Sub",D1747="S-Induk"),C1747,IF(Table1[[#This Row],[Kategori (Induk/S-Induk/Sub)]]="Sub",B1747,""))</f>
        <v/>
      </c>
      <c r="C1748" t="s">
        <v>2089</v>
      </c>
      <c r="D1748" t="s">
        <v>3436</v>
      </c>
    </row>
    <row r="1749" spans="1:4" x14ac:dyDescent="0.25">
      <c r="A1749" t="s">
        <v>696</v>
      </c>
      <c r="B1749" t="str">
        <f>IF(AND(Table1[[#This Row],[Kategori (Induk/S-Induk/Sub)]]="Sub",D1748="S-Induk"),C1748,IF(Table1[[#This Row],[Kategori (Induk/S-Induk/Sub)]]="Sub",B1748,""))</f>
        <v/>
      </c>
      <c r="C1749" t="s">
        <v>2090</v>
      </c>
      <c r="D1749" t="s">
        <v>3436</v>
      </c>
    </row>
    <row r="1750" spans="1:4" x14ac:dyDescent="0.25">
      <c r="A1750" t="s">
        <v>696</v>
      </c>
      <c r="B1750" t="str">
        <f>IF(AND(Table1[[#This Row],[Kategori (Induk/S-Induk/Sub)]]="Sub",D1749="S-Induk"),C1749,IF(Table1[[#This Row],[Kategori (Induk/S-Induk/Sub)]]="Sub",B1749,""))</f>
        <v/>
      </c>
      <c r="C1750" t="s">
        <v>2091</v>
      </c>
      <c r="D1750" t="s">
        <v>3436</v>
      </c>
    </row>
    <row r="1751" spans="1:4" x14ac:dyDescent="0.25">
      <c r="A1751" t="s">
        <v>697</v>
      </c>
      <c r="B1751" t="str">
        <f>IF(AND(Table1[[#This Row],[Kategori (Induk/S-Induk/Sub)]]="Sub",D1750="S-Induk"),C1750,IF(Table1[[#This Row],[Kategori (Induk/S-Induk/Sub)]]="Sub",B1750,""))</f>
        <v/>
      </c>
      <c r="C1751" t="s">
        <v>697</v>
      </c>
      <c r="D1751" t="s">
        <v>403</v>
      </c>
    </row>
    <row r="1752" spans="1:4" x14ac:dyDescent="0.25">
      <c r="A1752" t="s">
        <v>697</v>
      </c>
      <c r="B1752" t="str">
        <f>IF(AND(Table1[[#This Row],[Kategori (Induk/S-Induk/Sub)]]="Sub",D1751="S-Induk"),C1751,IF(Table1[[#This Row],[Kategori (Induk/S-Induk/Sub)]]="Sub",B1751,""))</f>
        <v/>
      </c>
      <c r="C1752" t="s">
        <v>2092</v>
      </c>
      <c r="D1752" t="s">
        <v>3436</v>
      </c>
    </row>
    <row r="1753" spans="1:4" x14ac:dyDescent="0.25">
      <c r="A1753" t="s">
        <v>697</v>
      </c>
      <c r="B1753" t="str">
        <f>IF(AND(Table1[[#This Row],[Kategori (Induk/S-Induk/Sub)]]="Sub",D1752="S-Induk"),C1752,IF(Table1[[#This Row],[Kategori (Induk/S-Induk/Sub)]]="Sub",B1752,""))</f>
        <v/>
      </c>
      <c r="C1753" t="s">
        <v>2093</v>
      </c>
      <c r="D1753" t="s">
        <v>3436</v>
      </c>
    </row>
    <row r="1754" spans="1:4" x14ac:dyDescent="0.25">
      <c r="A1754" t="s">
        <v>697</v>
      </c>
      <c r="B1754" t="str">
        <f>IF(AND(Table1[[#This Row],[Kategori (Induk/S-Induk/Sub)]]="Sub",D1753="S-Induk"),C1753,IF(Table1[[#This Row],[Kategori (Induk/S-Induk/Sub)]]="Sub",B1753,""))</f>
        <v/>
      </c>
      <c r="C1754" t="s">
        <v>2094</v>
      </c>
      <c r="D1754" t="s">
        <v>3436</v>
      </c>
    </row>
    <row r="1755" spans="1:4" x14ac:dyDescent="0.25">
      <c r="A1755" t="s">
        <v>697</v>
      </c>
      <c r="B1755" t="str">
        <f>IF(AND(Table1[[#This Row],[Kategori (Induk/S-Induk/Sub)]]="Sub",D1754="S-Induk"),C1754,IF(Table1[[#This Row],[Kategori (Induk/S-Induk/Sub)]]="Sub",B1754,""))</f>
        <v/>
      </c>
      <c r="C1755" t="s">
        <v>2095</v>
      </c>
      <c r="D1755" t="s">
        <v>3436</v>
      </c>
    </row>
    <row r="1756" spans="1:4" x14ac:dyDescent="0.25">
      <c r="A1756" t="s">
        <v>698</v>
      </c>
      <c r="B1756" t="str">
        <f>IF(AND(Table1[[#This Row],[Kategori (Induk/S-Induk/Sub)]]="Sub",D1755="S-Induk"),C1755,IF(Table1[[#This Row],[Kategori (Induk/S-Induk/Sub)]]="Sub",B1755,""))</f>
        <v/>
      </c>
      <c r="C1756" t="s">
        <v>698</v>
      </c>
      <c r="D1756" t="s">
        <v>403</v>
      </c>
    </row>
    <row r="1757" spans="1:4" x14ac:dyDescent="0.25">
      <c r="A1757" t="s">
        <v>698</v>
      </c>
      <c r="B1757" t="str">
        <f>IF(AND(Table1[[#This Row],[Kategori (Induk/S-Induk/Sub)]]="Sub",D1756="S-Induk"),C1756,IF(Table1[[#This Row],[Kategori (Induk/S-Induk/Sub)]]="Sub",B1756,""))</f>
        <v/>
      </c>
      <c r="C1757" t="s">
        <v>2096</v>
      </c>
      <c r="D1757" t="s">
        <v>3436</v>
      </c>
    </row>
    <row r="1758" spans="1:4" x14ac:dyDescent="0.25">
      <c r="A1758" t="s">
        <v>698</v>
      </c>
      <c r="B1758" t="str">
        <f>IF(AND(Table1[[#This Row],[Kategori (Induk/S-Induk/Sub)]]="Sub",D1757="S-Induk"),C1757,IF(Table1[[#This Row],[Kategori (Induk/S-Induk/Sub)]]="Sub",B1757,""))</f>
        <v/>
      </c>
      <c r="C1758" t="s">
        <v>2097</v>
      </c>
      <c r="D1758" t="s">
        <v>3436</v>
      </c>
    </row>
    <row r="1759" spans="1:4" x14ac:dyDescent="0.25">
      <c r="A1759" t="s">
        <v>698</v>
      </c>
      <c r="B1759" t="str">
        <f>IF(AND(Table1[[#This Row],[Kategori (Induk/S-Induk/Sub)]]="Sub",D1758="S-Induk"),C1758,IF(Table1[[#This Row],[Kategori (Induk/S-Induk/Sub)]]="Sub",B1758,""))</f>
        <v/>
      </c>
      <c r="C1759" t="s">
        <v>2098</v>
      </c>
      <c r="D1759" t="s">
        <v>3436</v>
      </c>
    </row>
    <row r="1760" spans="1:4" x14ac:dyDescent="0.25">
      <c r="A1760" t="s">
        <v>698</v>
      </c>
      <c r="B1760" t="str">
        <f>IF(AND(Table1[[#This Row],[Kategori (Induk/S-Induk/Sub)]]="Sub",D1759="S-Induk"),C1759,IF(Table1[[#This Row],[Kategori (Induk/S-Induk/Sub)]]="Sub",B1759,""))</f>
        <v/>
      </c>
      <c r="C1760" t="s">
        <v>2099</v>
      </c>
      <c r="D1760" t="s">
        <v>3436</v>
      </c>
    </row>
    <row r="1761" spans="1:4" x14ac:dyDescent="0.25">
      <c r="A1761" t="s">
        <v>699</v>
      </c>
      <c r="B1761" t="str">
        <f>IF(AND(Table1[[#This Row],[Kategori (Induk/S-Induk/Sub)]]="Sub",D1760="S-Induk"),C1760,IF(Table1[[#This Row],[Kategori (Induk/S-Induk/Sub)]]="Sub",B1760,""))</f>
        <v/>
      </c>
      <c r="C1761" t="s">
        <v>699</v>
      </c>
      <c r="D1761" t="s">
        <v>403</v>
      </c>
    </row>
    <row r="1762" spans="1:4" x14ac:dyDescent="0.25">
      <c r="A1762" t="s">
        <v>699</v>
      </c>
      <c r="B1762" t="str">
        <f>IF(AND(Table1[[#This Row],[Kategori (Induk/S-Induk/Sub)]]="Sub",D1761="S-Induk"),C1761,IF(Table1[[#This Row],[Kategori (Induk/S-Induk/Sub)]]="Sub",B1761,""))</f>
        <v/>
      </c>
      <c r="C1762" t="s">
        <v>2100</v>
      </c>
      <c r="D1762" t="s">
        <v>3436</v>
      </c>
    </row>
    <row r="1763" spans="1:4" x14ac:dyDescent="0.25">
      <c r="A1763" t="s">
        <v>699</v>
      </c>
      <c r="B1763" t="str">
        <f>IF(AND(Table1[[#This Row],[Kategori (Induk/S-Induk/Sub)]]="Sub",D1762="S-Induk"),C1762,IF(Table1[[#This Row],[Kategori (Induk/S-Induk/Sub)]]="Sub",B1762,""))</f>
        <v/>
      </c>
      <c r="C1763" t="s">
        <v>2101</v>
      </c>
      <c r="D1763" t="s">
        <v>3436</v>
      </c>
    </row>
    <row r="1764" spans="1:4" x14ac:dyDescent="0.25">
      <c r="A1764" t="s">
        <v>699</v>
      </c>
      <c r="B1764" t="str">
        <f>IF(AND(Table1[[#This Row],[Kategori (Induk/S-Induk/Sub)]]="Sub",D1763="S-Induk"),C1763,IF(Table1[[#This Row],[Kategori (Induk/S-Induk/Sub)]]="Sub",B1763,""))</f>
        <v/>
      </c>
      <c r="C1764" t="s">
        <v>2102</v>
      </c>
      <c r="D1764" t="s">
        <v>3436</v>
      </c>
    </row>
    <row r="1765" spans="1:4" x14ac:dyDescent="0.25">
      <c r="A1765" t="s">
        <v>699</v>
      </c>
      <c r="B1765" t="str">
        <f>IF(AND(Table1[[#This Row],[Kategori (Induk/S-Induk/Sub)]]="Sub",D1764="S-Induk"),C1764,IF(Table1[[#This Row],[Kategori (Induk/S-Induk/Sub)]]="Sub",B1764,""))</f>
        <v/>
      </c>
      <c r="C1765" t="s">
        <v>2103</v>
      </c>
      <c r="D1765" t="s">
        <v>3436</v>
      </c>
    </row>
    <row r="1766" spans="1:4" x14ac:dyDescent="0.25">
      <c r="A1766" t="s">
        <v>700</v>
      </c>
      <c r="B1766" t="str">
        <f>IF(AND(Table1[[#This Row],[Kategori (Induk/S-Induk/Sub)]]="Sub",D1765="S-Induk"),C1765,IF(Table1[[#This Row],[Kategori (Induk/S-Induk/Sub)]]="Sub",B1765,""))</f>
        <v/>
      </c>
      <c r="C1766" t="s">
        <v>700</v>
      </c>
      <c r="D1766" t="s">
        <v>403</v>
      </c>
    </row>
    <row r="1767" spans="1:4" x14ac:dyDescent="0.25">
      <c r="A1767" t="s">
        <v>700</v>
      </c>
      <c r="B1767" t="str">
        <f>IF(AND(Table1[[#This Row],[Kategori (Induk/S-Induk/Sub)]]="Sub",D1766="S-Induk"),C1766,IF(Table1[[#This Row],[Kategori (Induk/S-Induk/Sub)]]="Sub",B1766,""))</f>
        <v/>
      </c>
      <c r="C1767" t="s">
        <v>2104</v>
      </c>
      <c r="D1767" t="s">
        <v>3436</v>
      </c>
    </row>
    <row r="1768" spans="1:4" x14ac:dyDescent="0.25">
      <c r="A1768" t="s">
        <v>700</v>
      </c>
      <c r="B1768" t="str">
        <f>IF(AND(Table1[[#This Row],[Kategori (Induk/S-Induk/Sub)]]="Sub",D1767="S-Induk"),C1767,IF(Table1[[#This Row],[Kategori (Induk/S-Induk/Sub)]]="Sub",B1767,""))</f>
        <v/>
      </c>
      <c r="C1768" t="s">
        <v>2105</v>
      </c>
      <c r="D1768" t="s">
        <v>3436</v>
      </c>
    </row>
    <row r="1769" spans="1:4" x14ac:dyDescent="0.25">
      <c r="A1769" t="s">
        <v>700</v>
      </c>
      <c r="B1769" t="str">
        <f>IF(AND(Table1[[#This Row],[Kategori (Induk/S-Induk/Sub)]]="Sub",D1768="S-Induk"),C1768,IF(Table1[[#This Row],[Kategori (Induk/S-Induk/Sub)]]="Sub",B1768,""))</f>
        <v/>
      </c>
      <c r="C1769" t="s">
        <v>2106</v>
      </c>
      <c r="D1769" t="s">
        <v>3436</v>
      </c>
    </row>
    <row r="1770" spans="1:4" x14ac:dyDescent="0.25">
      <c r="A1770" t="s">
        <v>700</v>
      </c>
      <c r="B1770" t="str">
        <f>IF(AND(Table1[[#This Row],[Kategori (Induk/S-Induk/Sub)]]="Sub",D1769="S-Induk"),C1769,IF(Table1[[#This Row],[Kategori (Induk/S-Induk/Sub)]]="Sub",B1769,""))</f>
        <v/>
      </c>
      <c r="C1770" t="s">
        <v>2107</v>
      </c>
      <c r="D1770" t="s">
        <v>3436</v>
      </c>
    </row>
    <row r="1771" spans="1:4" x14ac:dyDescent="0.25">
      <c r="A1771" t="s">
        <v>701</v>
      </c>
      <c r="B1771" t="str">
        <f>IF(AND(Table1[[#This Row],[Kategori (Induk/S-Induk/Sub)]]="Sub",D1770="S-Induk"),C1770,IF(Table1[[#This Row],[Kategori (Induk/S-Induk/Sub)]]="Sub",B1770,""))</f>
        <v/>
      </c>
      <c r="C1771" t="s">
        <v>701</v>
      </c>
      <c r="D1771" t="s">
        <v>403</v>
      </c>
    </row>
    <row r="1772" spans="1:4" x14ac:dyDescent="0.25">
      <c r="A1772" t="s">
        <v>701</v>
      </c>
      <c r="B1772" t="str">
        <f>IF(AND(Table1[[#This Row],[Kategori (Induk/S-Induk/Sub)]]="Sub",D1771="S-Induk"),C1771,IF(Table1[[#This Row],[Kategori (Induk/S-Induk/Sub)]]="Sub",B1771,""))</f>
        <v/>
      </c>
      <c r="C1772" t="s">
        <v>2108</v>
      </c>
      <c r="D1772" t="s">
        <v>3436</v>
      </c>
    </row>
    <row r="1773" spans="1:4" x14ac:dyDescent="0.25">
      <c r="A1773" t="s">
        <v>701</v>
      </c>
      <c r="B1773" t="str">
        <f>IF(AND(Table1[[#This Row],[Kategori (Induk/S-Induk/Sub)]]="Sub",D1772="S-Induk"),C1772,IF(Table1[[#This Row],[Kategori (Induk/S-Induk/Sub)]]="Sub",B1772,""))</f>
        <v/>
      </c>
      <c r="C1773" t="s">
        <v>2109</v>
      </c>
      <c r="D1773" t="s">
        <v>3436</v>
      </c>
    </row>
    <row r="1774" spans="1:4" x14ac:dyDescent="0.25">
      <c r="A1774" t="s">
        <v>701</v>
      </c>
      <c r="B1774" t="str">
        <f>IF(AND(Table1[[#This Row],[Kategori (Induk/S-Induk/Sub)]]="Sub",D1773="S-Induk"),C1773,IF(Table1[[#This Row],[Kategori (Induk/S-Induk/Sub)]]="Sub",B1773,""))</f>
        <v/>
      </c>
      <c r="C1774" t="s">
        <v>2110</v>
      </c>
      <c r="D1774" t="s">
        <v>3436</v>
      </c>
    </row>
    <row r="1775" spans="1:4" x14ac:dyDescent="0.25">
      <c r="A1775" t="s">
        <v>701</v>
      </c>
      <c r="B1775" t="str">
        <f>IF(AND(Table1[[#This Row],[Kategori (Induk/S-Induk/Sub)]]="Sub",D1774="S-Induk"),C1774,IF(Table1[[#This Row],[Kategori (Induk/S-Induk/Sub)]]="Sub",B1774,""))</f>
        <v/>
      </c>
      <c r="C1775" t="s">
        <v>2111</v>
      </c>
      <c r="D1775" t="s">
        <v>3436</v>
      </c>
    </row>
    <row r="1776" spans="1:4" x14ac:dyDescent="0.25">
      <c r="A1776" t="s">
        <v>702</v>
      </c>
      <c r="B1776" t="str">
        <f>IF(AND(Table1[[#This Row],[Kategori (Induk/S-Induk/Sub)]]="Sub",D1775="S-Induk"),C1775,IF(Table1[[#This Row],[Kategori (Induk/S-Induk/Sub)]]="Sub",B1775,""))</f>
        <v/>
      </c>
      <c r="C1776" t="s">
        <v>702</v>
      </c>
      <c r="D1776" t="s">
        <v>403</v>
      </c>
    </row>
    <row r="1777" spans="1:4" x14ac:dyDescent="0.25">
      <c r="A1777" t="s">
        <v>702</v>
      </c>
      <c r="B1777" t="str">
        <f>IF(AND(Table1[[#This Row],[Kategori (Induk/S-Induk/Sub)]]="Sub",D1776="S-Induk"),C1776,IF(Table1[[#This Row],[Kategori (Induk/S-Induk/Sub)]]="Sub",B1776,""))</f>
        <v/>
      </c>
      <c r="C1777" t="s">
        <v>2112</v>
      </c>
      <c r="D1777" t="s">
        <v>3436</v>
      </c>
    </row>
    <row r="1778" spans="1:4" x14ac:dyDescent="0.25">
      <c r="A1778" t="s">
        <v>702</v>
      </c>
      <c r="B1778" t="str">
        <f>IF(AND(Table1[[#This Row],[Kategori (Induk/S-Induk/Sub)]]="Sub",D1777="S-Induk"),C1777,IF(Table1[[#This Row],[Kategori (Induk/S-Induk/Sub)]]="Sub",B1777,""))</f>
        <v/>
      </c>
      <c r="C1778" t="s">
        <v>2113</v>
      </c>
      <c r="D1778" t="s">
        <v>3436</v>
      </c>
    </row>
    <row r="1779" spans="1:4" x14ac:dyDescent="0.25">
      <c r="A1779" t="s">
        <v>702</v>
      </c>
      <c r="B1779" t="str">
        <f>IF(AND(Table1[[#This Row],[Kategori (Induk/S-Induk/Sub)]]="Sub",D1778="S-Induk"),C1778,IF(Table1[[#This Row],[Kategori (Induk/S-Induk/Sub)]]="Sub",B1778,""))</f>
        <v/>
      </c>
      <c r="C1779" t="s">
        <v>2114</v>
      </c>
      <c r="D1779" t="s">
        <v>3436</v>
      </c>
    </row>
    <row r="1780" spans="1:4" x14ac:dyDescent="0.25">
      <c r="A1780" t="s">
        <v>702</v>
      </c>
      <c r="B1780" t="str">
        <f>IF(AND(Table1[[#This Row],[Kategori (Induk/S-Induk/Sub)]]="Sub",D1779="S-Induk"),C1779,IF(Table1[[#This Row],[Kategori (Induk/S-Induk/Sub)]]="Sub",B1779,""))</f>
        <v/>
      </c>
      <c r="C1780" t="s">
        <v>2115</v>
      </c>
      <c r="D1780" t="s">
        <v>3436</v>
      </c>
    </row>
    <row r="1781" spans="1:4" x14ac:dyDescent="0.25">
      <c r="A1781" t="s">
        <v>703</v>
      </c>
      <c r="B1781" t="str">
        <f>IF(AND(Table1[[#This Row],[Kategori (Induk/S-Induk/Sub)]]="Sub",D1780="S-Induk"),C1780,IF(Table1[[#This Row],[Kategori (Induk/S-Induk/Sub)]]="Sub",B1780,""))</f>
        <v/>
      </c>
      <c r="C1781" t="s">
        <v>703</v>
      </c>
      <c r="D1781" t="s">
        <v>403</v>
      </c>
    </row>
    <row r="1782" spans="1:4" x14ac:dyDescent="0.25">
      <c r="A1782" t="s">
        <v>704</v>
      </c>
      <c r="B1782" t="str">
        <f>IF(AND(Table1[[#This Row],[Kategori (Induk/S-Induk/Sub)]]="Sub",D1781="S-Induk"),C1781,IF(Table1[[#This Row],[Kategori (Induk/S-Induk/Sub)]]="Sub",B1781,""))</f>
        <v/>
      </c>
      <c r="C1782" t="s">
        <v>704</v>
      </c>
      <c r="D1782" t="s">
        <v>403</v>
      </c>
    </row>
    <row r="1783" spans="1:4" x14ac:dyDescent="0.25">
      <c r="A1783" t="s">
        <v>704</v>
      </c>
      <c r="B1783" t="str">
        <f>IF(AND(Table1[[#This Row],[Kategori (Induk/S-Induk/Sub)]]="Sub",D1782="S-Induk"),C1782,IF(Table1[[#This Row],[Kategori (Induk/S-Induk/Sub)]]="Sub",B1782,""))</f>
        <v/>
      </c>
      <c r="C1783" t="s">
        <v>2116</v>
      </c>
      <c r="D1783" t="s">
        <v>3436</v>
      </c>
    </row>
    <row r="1784" spans="1:4" x14ac:dyDescent="0.25">
      <c r="A1784" t="s">
        <v>704</v>
      </c>
      <c r="B1784" t="str">
        <f>IF(AND(Table1[[#This Row],[Kategori (Induk/S-Induk/Sub)]]="Sub",D1783="S-Induk"),C1783,IF(Table1[[#This Row],[Kategori (Induk/S-Induk/Sub)]]="Sub",B1783,""))</f>
        <v/>
      </c>
      <c r="C1784" t="s">
        <v>2117</v>
      </c>
      <c r="D1784" t="s">
        <v>3436</v>
      </c>
    </row>
    <row r="1785" spans="1:4" x14ac:dyDescent="0.25">
      <c r="A1785" t="s">
        <v>704</v>
      </c>
      <c r="B1785" t="str">
        <f>IF(AND(Table1[[#This Row],[Kategori (Induk/S-Induk/Sub)]]="Sub",D1784="S-Induk"),C1784,IF(Table1[[#This Row],[Kategori (Induk/S-Induk/Sub)]]="Sub",B1784,""))</f>
        <v/>
      </c>
      <c r="C1785" t="s">
        <v>2118</v>
      </c>
      <c r="D1785" t="s">
        <v>3436</v>
      </c>
    </row>
    <row r="1786" spans="1:4" x14ac:dyDescent="0.25">
      <c r="A1786" t="s">
        <v>704</v>
      </c>
      <c r="B1786" t="str">
        <f>IF(AND(Table1[[#This Row],[Kategori (Induk/S-Induk/Sub)]]="Sub",D1785="S-Induk"),C1785,IF(Table1[[#This Row],[Kategori (Induk/S-Induk/Sub)]]="Sub",B1785,""))</f>
        <v/>
      </c>
      <c r="C1786" t="s">
        <v>2119</v>
      </c>
      <c r="D1786" t="s">
        <v>3436</v>
      </c>
    </row>
    <row r="1787" spans="1:4" x14ac:dyDescent="0.25">
      <c r="A1787" t="s">
        <v>705</v>
      </c>
      <c r="B1787" t="str">
        <f>IF(AND(Table1[[#This Row],[Kategori (Induk/S-Induk/Sub)]]="Sub",D1786="S-Induk"),C1786,IF(Table1[[#This Row],[Kategori (Induk/S-Induk/Sub)]]="Sub",B1786,""))</f>
        <v/>
      </c>
      <c r="C1787" t="s">
        <v>705</v>
      </c>
      <c r="D1787" t="s">
        <v>403</v>
      </c>
    </row>
    <row r="1788" spans="1:4" x14ac:dyDescent="0.25">
      <c r="A1788" t="s">
        <v>705</v>
      </c>
      <c r="B1788" t="str">
        <f>IF(AND(Table1[[#This Row],[Kategori (Induk/S-Induk/Sub)]]="Sub",D1787="S-Induk"),C1787,IF(Table1[[#This Row],[Kategori (Induk/S-Induk/Sub)]]="Sub",B1787,""))</f>
        <v/>
      </c>
      <c r="C1788" t="s">
        <v>2120</v>
      </c>
      <c r="D1788" t="s">
        <v>3436</v>
      </c>
    </row>
    <row r="1789" spans="1:4" x14ac:dyDescent="0.25">
      <c r="A1789" t="s">
        <v>705</v>
      </c>
      <c r="B1789" t="str">
        <f>IF(AND(Table1[[#This Row],[Kategori (Induk/S-Induk/Sub)]]="Sub",D1788="S-Induk"),C1788,IF(Table1[[#This Row],[Kategori (Induk/S-Induk/Sub)]]="Sub",B1788,""))</f>
        <v/>
      </c>
      <c r="C1789" t="s">
        <v>2121</v>
      </c>
      <c r="D1789" t="s">
        <v>3436</v>
      </c>
    </row>
    <row r="1790" spans="1:4" x14ac:dyDescent="0.25">
      <c r="A1790" t="s">
        <v>705</v>
      </c>
      <c r="B1790" t="str">
        <f>IF(AND(Table1[[#This Row],[Kategori (Induk/S-Induk/Sub)]]="Sub",D1789="S-Induk"),C1789,IF(Table1[[#This Row],[Kategori (Induk/S-Induk/Sub)]]="Sub",B1789,""))</f>
        <v/>
      </c>
      <c r="C1790" t="s">
        <v>2122</v>
      </c>
      <c r="D1790" t="s">
        <v>3436</v>
      </c>
    </row>
    <row r="1791" spans="1:4" x14ac:dyDescent="0.25">
      <c r="A1791" t="s">
        <v>705</v>
      </c>
      <c r="B1791" t="str">
        <f>IF(AND(Table1[[#This Row],[Kategori (Induk/S-Induk/Sub)]]="Sub",D1790="S-Induk"),C1790,IF(Table1[[#This Row],[Kategori (Induk/S-Induk/Sub)]]="Sub",B1790,""))</f>
        <v/>
      </c>
      <c r="C1791" t="s">
        <v>2123</v>
      </c>
      <c r="D1791" t="s">
        <v>3436</v>
      </c>
    </row>
    <row r="1792" spans="1:4" x14ac:dyDescent="0.25">
      <c r="A1792" t="s">
        <v>706</v>
      </c>
      <c r="B1792" t="str">
        <f>IF(AND(Table1[[#This Row],[Kategori (Induk/S-Induk/Sub)]]="Sub",D1791="S-Induk"),C1791,IF(Table1[[#This Row],[Kategori (Induk/S-Induk/Sub)]]="Sub",B1791,""))</f>
        <v/>
      </c>
      <c r="C1792" t="s">
        <v>706</v>
      </c>
      <c r="D1792" t="s">
        <v>403</v>
      </c>
    </row>
    <row r="1793" spans="1:4" x14ac:dyDescent="0.25">
      <c r="A1793" t="s">
        <v>706</v>
      </c>
      <c r="B1793" t="str">
        <f>IF(AND(Table1[[#This Row],[Kategori (Induk/S-Induk/Sub)]]="Sub",D1792="S-Induk"),C1792,IF(Table1[[#This Row],[Kategori (Induk/S-Induk/Sub)]]="Sub",B1792,""))</f>
        <v/>
      </c>
      <c r="C1793" t="s">
        <v>2124</v>
      </c>
      <c r="D1793" t="s">
        <v>3436</v>
      </c>
    </row>
    <row r="1794" spans="1:4" x14ac:dyDescent="0.25">
      <c r="A1794" t="s">
        <v>706</v>
      </c>
      <c r="B1794" t="str">
        <f>IF(AND(Table1[[#This Row],[Kategori (Induk/S-Induk/Sub)]]="Sub",D1793="S-Induk"),C1793,IF(Table1[[#This Row],[Kategori (Induk/S-Induk/Sub)]]="Sub",B1793,""))</f>
        <v/>
      </c>
      <c r="C1794" t="s">
        <v>2125</v>
      </c>
      <c r="D1794" t="s">
        <v>3436</v>
      </c>
    </row>
    <row r="1795" spans="1:4" x14ac:dyDescent="0.25">
      <c r="A1795" t="s">
        <v>706</v>
      </c>
      <c r="B1795" t="str">
        <f>IF(AND(Table1[[#This Row],[Kategori (Induk/S-Induk/Sub)]]="Sub",D1794="S-Induk"),C1794,IF(Table1[[#This Row],[Kategori (Induk/S-Induk/Sub)]]="Sub",B1794,""))</f>
        <v/>
      </c>
      <c r="C1795" t="s">
        <v>2126</v>
      </c>
      <c r="D1795" t="s">
        <v>3436</v>
      </c>
    </row>
    <row r="1796" spans="1:4" x14ac:dyDescent="0.25">
      <c r="A1796" t="s">
        <v>706</v>
      </c>
      <c r="B1796" t="str">
        <f>IF(AND(Table1[[#This Row],[Kategori (Induk/S-Induk/Sub)]]="Sub",D1795="S-Induk"),C1795,IF(Table1[[#This Row],[Kategori (Induk/S-Induk/Sub)]]="Sub",B1795,""))</f>
        <v/>
      </c>
      <c r="C1796" t="s">
        <v>2127</v>
      </c>
      <c r="D1796" t="s">
        <v>3436</v>
      </c>
    </row>
    <row r="1797" spans="1:4" x14ac:dyDescent="0.25">
      <c r="A1797" t="s">
        <v>707</v>
      </c>
      <c r="B1797" t="str">
        <f>IF(AND(Table1[[#This Row],[Kategori (Induk/S-Induk/Sub)]]="Sub",D1796="S-Induk"),C1796,IF(Table1[[#This Row],[Kategori (Induk/S-Induk/Sub)]]="Sub",B1796,""))</f>
        <v/>
      </c>
      <c r="C1797" t="s">
        <v>707</v>
      </c>
      <c r="D1797" t="s">
        <v>403</v>
      </c>
    </row>
    <row r="1798" spans="1:4" x14ac:dyDescent="0.25">
      <c r="A1798" t="s">
        <v>707</v>
      </c>
      <c r="B1798" t="str">
        <f>IF(AND(Table1[[#This Row],[Kategori (Induk/S-Induk/Sub)]]="Sub",D1797="S-Induk"),C1797,IF(Table1[[#This Row],[Kategori (Induk/S-Induk/Sub)]]="Sub",B1797,""))</f>
        <v/>
      </c>
      <c r="C1798" t="s">
        <v>2128</v>
      </c>
      <c r="D1798" t="s">
        <v>3436</v>
      </c>
    </row>
    <row r="1799" spans="1:4" x14ac:dyDescent="0.25">
      <c r="A1799" t="s">
        <v>707</v>
      </c>
      <c r="B1799" t="str">
        <f>IF(AND(Table1[[#This Row],[Kategori (Induk/S-Induk/Sub)]]="Sub",D1798="S-Induk"),C1798,IF(Table1[[#This Row],[Kategori (Induk/S-Induk/Sub)]]="Sub",B1798,""))</f>
        <v/>
      </c>
      <c r="C1799" t="s">
        <v>2129</v>
      </c>
      <c r="D1799" t="s">
        <v>3436</v>
      </c>
    </row>
    <row r="1800" spans="1:4" x14ac:dyDescent="0.25">
      <c r="A1800" t="s">
        <v>707</v>
      </c>
      <c r="B1800" t="str">
        <f>IF(AND(Table1[[#This Row],[Kategori (Induk/S-Induk/Sub)]]="Sub",D1799="S-Induk"),C1799,IF(Table1[[#This Row],[Kategori (Induk/S-Induk/Sub)]]="Sub",B1799,""))</f>
        <v/>
      </c>
      <c r="C1800" t="s">
        <v>2130</v>
      </c>
      <c r="D1800" t="s">
        <v>3436</v>
      </c>
    </row>
    <row r="1801" spans="1:4" x14ac:dyDescent="0.25">
      <c r="A1801" t="s">
        <v>707</v>
      </c>
      <c r="B1801" t="str">
        <f>IF(AND(Table1[[#This Row],[Kategori (Induk/S-Induk/Sub)]]="Sub",D1800="S-Induk"),C1800,IF(Table1[[#This Row],[Kategori (Induk/S-Induk/Sub)]]="Sub",B1800,""))</f>
        <v/>
      </c>
      <c r="C1801" t="s">
        <v>2131</v>
      </c>
      <c r="D1801" t="s">
        <v>3436</v>
      </c>
    </row>
    <row r="1802" spans="1:4" x14ac:dyDescent="0.25">
      <c r="A1802" t="s">
        <v>708</v>
      </c>
      <c r="B1802" t="str">
        <f>IF(AND(Table1[[#This Row],[Kategori (Induk/S-Induk/Sub)]]="Sub",D1801="S-Induk"),C1801,IF(Table1[[#This Row],[Kategori (Induk/S-Induk/Sub)]]="Sub",B1801,""))</f>
        <v/>
      </c>
      <c r="C1802" t="s">
        <v>708</v>
      </c>
      <c r="D1802" t="s">
        <v>403</v>
      </c>
    </row>
    <row r="1803" spans="1:4" x14ac:dyDescent="0.25">
      <c r="A1803" t="s">
        <v>708</v>
      </c>
      <c r="B1803" t="str">
        <f>IF(AND(Table1[[#This Row],[Kategori (Induk/S-Induk/Sub)]]="Sub",D1802="S-Induk"),C1802,IF(Table1[[#This Row],[Kategori (Induk/S-Induk/Sub)]]="Sub",B1802,""))</f>
        <v/>
      </c>
      <c r="C1803" t="s">
        <v>2132</v>
      </c>
      <c r="D1803" t="s">
        <v>3436</v>
      </c>
    </row>
    <row r="1804" spans="1:4" x14ac:dyDescent="0.25">
      <c r="A1804" t="s">
        <v>708</v>
      </c>
      <c r="B1804" t="str">
        <f>IF(AND(Table1[[#This Row],[Kategori (Induk/S-Induk/Sub)]]="Sub",D1803="S-Induk"),C1803,IF(Table1[[#This Row],[Kategori (Induk/S-Induk/Sub)]]="Sub",B1803,""))</f>
        <v/>
      </c>
      <c r="C1804" t="s">
        <v>2133</v>
      </c>
      <c r="D1804" t="s">
        <v>3436</v>
      </c>
    </row>
    <row r="1805" spans="1:4" x14ac:dyDescent="0.25">
      <c r="A1805" t="s">
        <v>708</v>
      </c>
      <c r="B1805" t="str">
        <f>IF(AND(Table1[[#This Row],[Kategori (Induk/S-Induk/Sub)]]="Sub",D1804="S-Induk"),C1804,IF(Table1[[#This Row],[Kategori (Induk/S-Induk/Sub)]]="Sub",B1804,""))</f>
        <v/>
      </c>
      <c r="C1805" t="s">
        <v>2134</v>
      </c>
      <c r="D1805" t="s">
        <v>3436</v>
      </c>
    </row>
    <row r="1806" spans="1:4" x14ac:dyDescent="0.25">
      <c r="A1806" t="s">
        <v>708</v>
      </c>
      <c r="B1806" t="str">
        <f>IF(AND(Table1[[#This Row],[Kategori (Induk/S-Induk/Sub)]]="Sub",D1805="S-Induk"),C1805,IF(Table1[[#This Row],[Kategori (Induk/S-Induk/Sub)]]="Sub",B1805,""))</f>
        <v/>
      </c>
      <c r="C1806" t="s">
        <v>2135</v>
      </c>
      <c r="D1806" t="s">
        <v>3436</v>
      </c>
    </row>
    <row r="1807" spans="1:4" x14ac:dyDescent="0.25">
      <c r="A1807" t="s">
        <v>709</v>
      </c>
      <c r="B1807" t="str">
        <f>IF(AND(Table1[[#This Row],[Kategori (Induk/S-Induk/Sub)]]="Sub",D1806="S-Induk"),C1806,IF(Table1[[#This Row],[Kategori (Induk/S-Induk/Sub)]]="Sub",B1806,""))</f>
        <v/>
      </c>
      <c r="C1807" t="s">
        <v>709</v>
      </c>
      <c r="D1807" t="s">
        <v>403</v>
      </c>
    </row>
    <row r="1808" spans="1:4" x14ac:dyDescent="0.25">
      <c r="A1808" t="s">
        <v>709</v>
      </c>
      <c r="B1808" t="str">
        <f>IF(AND(Table1[[#This Row],[Kategori (Induk/S-Induk/Sub)]]="Sub",D1807="S-Induk"),C1807,IF(Table1[[#This Row],[Kategori (Induk/S-Induk/Sub)]]="Sub",B1807,""))</f>
        <v/>
      </c>
      <c r="C1808" t="s">
        <v>2136</v>
      </c>
      <c r="D1808" t="s">
        <v>3436</v>
      </c>
    </row>
    <row r="1809" spans="1:4" x14ac:dyDescent="0.25">
      <c r="A1809" t="s">
        <v>709</v>
      </c>
      <c r="B1809" t="str">
        <f>IF(AND(Table1[[#This Row],[Kategori (Induk/S-Induk/Sub)]]="Sub",D1808="S-Induk"),C1808,IF(Table1[[#This Row],[Kategori (Induk/S-Induk/Sub)]]="Sub",B1808,""))</f>
        <v/>
      </c>
      <c r="C1809" t="s">
        <v>2137</v>
      </c>
      <c r="D1809" t="s">
        <v>3436</v>
      </c>
    </row>
    <row r="1810" spans="1:4" x14ac:dyDescent="0.25">
      <c r="A1810" t="s">
        <v>710</v>
      </c>
      <c r="B1810" t="str">
        <f>IF(AND(Table1[[#This Row],[Kategori (Induk/S-Induk/Sub)]]="Sub",D1809="S-Induk"),C1809,IF(Table1[[#This Row],[Kategori (Induk/S-Induk/Sub)]]="Sub",B1809,""))</f>
        <v/>
      </c>
      <c r="C1810" t="s">
        <v>710</v>
      </c>
      <c r="D1810" t="s">
        <v>403</v>
      </c>
    </row>
    <row r="1811" spans="1:4" x14ac:dyDescent="0.25">
      <c r="A1811" t="s">
        <v>710</v>
      </c>
      <c r="B1811" t="str">
        <f>IF(AND(Table1[[#This Row],[Kategori (Induk/S-Induk/Sub)]]="Sub",D1810="S-Induk"),C1810,IF(Table1[[#This Row],[Kategori (Induk/S-Induk/Sub)]]="Sub",B1810,""))</f>
        <v/>
      </c>
      <c r="C1811" t="s">
        <v>2138</v>
      </c>
      <c r="D1811" t="s">
        <v>3436</v>
      </c>
    </row>
    <row r="1812" spans="1:4" x14ac:dyDescent="0.25">
      <c r="A1812" t="s">
        <v>710</v>
      </c>
      <c r="B1812" t="str">
        <f>IF(AND(Table1[[#This Row],[Kategori (Induk/S-Induk/Sub)]]="Sub",D1811="S-Induk"),C1811,IF(Table1[[#This Row],[Kategori (Induk/S-Induk/Sub)]]="Sub",B1811,""))</f>
        <v/>
      </c>
      <c r="C1812" t="s">
        <v>2139</v>
      </c>
      <c r="D1812" t="s">
        <v>3436</v>
      </c>
    </row>
    <row r="1813" spans="1:4" x14ac:dyDescent="0.25">
      <c r="A1813" t="s">
        <v>710</v>
      </c>
      <c r="B1813" t="str">
        <f>IF(AND(Table1[[#This Row],[Kategori (Induk/S-Induk/Sub)]]="Sub",D1812="S-Induk"),C1812,IF(Table1[[#This Row],[Kategori (Induk/S-Induk/Sub)]]="Sub",B1812,""))</f>
        <v/>
      </c>
      <c r="C1813" t="s">
        <v>2140</v>
      </c>
      <c r="D1813" t="s">
        <v>3436</v>
      </c>
    </row>
    <row r="1814" spans="1:4" x14ac:dyDescent="0.25">
      <c r="A1814" t="s">
        <v>710</v>
      </c>
      <c r="B1814" t="str">
        <f>IF(AND(Table1[[#This Row],[Kategori (Induk/S-Induk/Sub)]]="Sub",D1813="S-Induk"),C1813,IF(Table1[[#This Row],[Kategori (Induk/S-Induk/Sub)]]="Sub",B1813,""))</f>
        <v>CHEM PUMP NO. 1 RW CHEM TK NO. 1</v>
      </c>
      <c r="C1814" t="s">
        <v>2141</v>
      </c>
      <c r="D1814" t="s">
        <v>404</v>
      </c>
    </row>
    <row r="1815" spans="1:4" x14ac:dyDescent="0.25">
      <c r="A1815" t="s">
        <v>710</v>
      </c>
      <c r="B1815" t="str">
        <f>IF(AND(Table1[[#This Row],[Kategori (Induk/S-Induk/Sub)]]="Sub",D1814="S-Induk"),C1814,IF(Table1[[#This Row],[Kategori (Induk/S-Induk/Sub)]]="Sub",B1814,""))</f>
        <v>CHEM PUMP NO. 1 RW CHEM TK NO. 1</v>
      </c>
      <c r="C1815" t="s">
        <v>2142</v>
      </c>
      <c r="D1815" t="s">
        <v>404</v>
      </c>
    </row>
    <row r="1816" spans="1:4" x14ac:dyDescent="0.25">
      <c r="A1816" t="s">
        <v>710</v>
      </c>
      <c r="B1816" t="str">
        <f>IF(AND(Table1[[#This Row],[Kategori (Induk/S-Induk/Sub)]]="Sub",D1815="S-Induk"),C1815,IF(Table1[[#This Row],[Kategori (Induk/S-Induk/Sub)]]="Sub",B1815,""))</f>
        <v>CHEM PUMP NO. 1 RW CHEM TK NO. 1</v>
      </c>
      <c r="C1816" t="s">
        <v>2143</v>
      </c>
      <c r="D1816" t="s">
        <v>404</v>
      </c>
    </row>
    <row r="1817" spans="1:4" x14ac:dyDescent="0.25">
      <c r="A1817" t="s">
        <v>710</v>
      </c>
      <c r="B1817" t="str">
        <f>IF(AND(Table1[[#This Row],[Kategori (Induk/S-Induk/Sub)]]="Sub",D1816="S-Induk"),C1816,IF(Table1[[#This Row],[Kategori (Induk/S-Induk/Sub)]]="Sub",B1816,""))</f>
        <v/>
      </c>
      <c r="C1817" t="s">
        <v>2144</v>
      </c>
      <c r="D1817" t="s">
        <v>3436</v>
      </c>
    </row>
    <row r="1818" spans="1:4" x14ac:dyDescent="0.25">
      <c r="A1818" t="s">
        <v>710</v>
      </c>
      <c r="B1818" t="str">
        <f>IF(AND(Table1[[#This Row],[Kategori (Induk/S-Induk/Sub)]]="Sub",D1817="S-Induk"),C1817,IF(Table1[[#This Row],[Kategori (Induk/S-Induk/Sub)]]="Sub",B1817,""))</f>
        <v>CHEM PUMP NO. 2 RW CHEM TK NO. 1</v>
      </c>
      <c r="C1818" t="s">
        <v>2145</v>
      </c>
      <c r="D1818" t="s">
        <v>404</v>
      </c>
    </row>
    <row r="1819" spans="1:4" x14ac:dyDescent="0.25">
      <c r="A1819" t="s">
        <v>710</v>
      </c>
      <c r="B1819" t="str">
        <f>IF(AND(Table1[[#This Row],[Kategori (Induk/S-Induk/Sub)]]="Sub",D1818="S-Induk"),C1818,IF(Table1[[#This Row],[Kategori (Induk/S-Induk/Sub)]]="Sub",B1818,""))</f>
        <v>CHEM PUMP NO. 2 RW CHEM TK NO. 1</v>
      </c>
      <c r="C1819" t="s">
        <v>2146</v>
      </c>
      <c r="D1819" t="s">
        <v>404</v>
      </c>
    </row>
    <row r="1820" spans="1:4" x14ac:dyDescent="0.25">
      <c r="A1820" t="s">
        <v>710</v>
      </c>
      <c r="B1820" t="str">
        <f>IF(AND(Table1[[#This Row],[Kategori (Induk/S-Induk/Sub)]]="Sub",D1819="S-Induk"),C1819,IF(Table1[[#This Row],[Kategori (Induk/S-Induk/Sub)]]="Sub",B1819,""))</f>
        <v>CHEM PUMP NO. 2 RW CHEM TK NO. 1</v>
      </c>
      <c r="C1820" t="s">
        <v>2147</v>
      </c>
      <c r="D1820" t="s">
        <v>404</v>
      </c>
    </row>
    <row r="1821" spans="1:4" x14ac:dyDescent="0.25">
      <c r="A1821" t="s">
        <v>710</v>
      </c>
      <c r="B1821" t="str">
        <f>IF(AND(Table1[[#This Row],[Kategori (Induk/S-Induk/Sub)]]="Sub",D1820="S-Induk"),C1820,IF(Table1[[#This Row],[Kategori (Induk/S-Induk/Sub)]]="Sub",B1820,""))</f>
        <v/>
      </c>
      <c r="C1821" t="s">
        <v>2148</v>
      </c>
      <c r="D1821" t="s">
        <v>3436</v>
      </c>
    </row>
    <row r="1822" spans="1:4" x14ac:dyDescent="0.25">
      <c r="A1822" t="s">
        <v>711</v>
      </c>
      <c r="B1822" t="str">
        <f>IF(AND(Table1[[#This Row],[Kategori (Induk/S-Induk/Sub)]]="Sub",D1821="S-Induk"),C1821,IF(Table1[[#This Row],[Kategori (Induk/S-Induk/Sub)]]="Sub",B1821,""))</f>
        <v/>
      </c>
      <c r="C1822" t="s">
        <v>711</v>
      </c>
      <c r="D1822" t="s">
        <v>403</v>
      </c>
    </row>
    <row r="1823" spans="1:4" x14ac:dyDescent="0.25">
      <c r="A1823" t="s">
        <v>711</v>
      </c>
      <c r="B1823" t="str">
        <f>IF(AND(Table1[[#This Row],[Kategori (Induk/S-Induk/Sub)]]="Sub",D1822="S-Induk"),C1822,IF(Table1[[#This Row],[Kategori (Induk/S-Induk/Sub)]]="Sub",B1822,""))</f>
        <v/>
      </c>
      <c r="C1823" t="s">
        <v>2149</v>
      </c>
      <c r="D1823" t="s">
        <v>3436</v>
      </c>
    </row>
    <row r="1824" spans="1:4" x14ac:dyDescent="0.25">
      <c r="A1824" t="s">
        <v>711</v>
      </c>
      <c r="B1824" t="str">
        <f>IF(AND(Table1[[#This Row],[Kategori (Induk/S-Induk/Sub)]]="Sub",D1823="S-Induk"),C1823,IF(Table1[[#This Row],[Kategori (Induk/S-Induk/Sub)]]="Sub",B1823,""))</f>
        <v/>
      </c>
      <c r="C1824" t="s">
        <v>2150</v>
      </c>
      <c r="D1824" t="s">
        <v>3436</v>
      </c>
    </row>
    <row r="1825" spans="1:4" x14ac:dyDescent="0.25">
      <c r="A1825" t="s">
        <v>711</v>
      </c>
      <c r="B1825" t="str">
        <f>IF(AND(Table1[[#This Row],[Kategori (Induk/S-Induk/Sub)]]="Sub",D1824="S-Induk"),C1824,IF(Table1[[#This Row],[Kategori (Induk/S-Induk/Sub)]]="Sub",B1824,""))</f>
        <v/>
      </c>
      <c r="C1825" t="s">
        <v>2151</v>
      </c>
      <c r="D1825" t="s">
        <v>3436</v>
      </c>
    </row>
    <row r="1826" spans="1:4" x14ac:dyDescent="0.25">
      <c r="A1826" t="s">
        <v>711</v>
      </c>
      <c r="B1826" t="str">
        <f>IF(AND(Table1[[#This Row],[Kategori (Induk/S-Induk/Sub)]]="Sub",D1825="S-Induk"),C1825,IF(Table1[[#This Row],[Kategori (Induk/S-Induk/Sub)]]="Sub",B1825,""))</f>
        <v>CHEM PUMP NO. 1 RW CHEM TK NO. 2</v>
      </c>
      <c r="C1826" t="s">
        <v>2152</v>
      </c>
      <c r="D1826" t="s">
        <v>404</v>
      </c>
    </row>
    <row r="1827" spans="1:4" x14ac:dyDescent="0.25">
      <c r="A1827" t="s">
        <v>711</v>
      </c>
      <c r="B1827" t="str">
        <f>IF(AND(Table1[[#This Row],[Kategori (Induk/S-Induk/Sub)]]="Sub",D1826="S-Induk"),C1826,IF(Table1[[#This Row],[Kategori (Induk/S-Induk/Sub)]]="Sub",B1826,""))</f>
        <v>CHEM PUMP NO. 1 RW CHEM TK NO. 2</v>
      </c>
      <c r="C1827" t="s">
        <v>2153</v>
      </c>
      <c r="D1827" t="s">
        <v>404</v>
      </c>
    </row>
    <row r="1828" spans="1:4" x14ac:dyDescent="0.25">
      <c r="A1828" t="s">
        <v>711</v>
      </c>
      <c r="B1828" t="str">
        <f>IF(AND(Table1[[#This Row],[Kategori (Induk/S-Induk/Sub)]]="Sub",D1827="S-Induk"),C1827,IF(Table1[[#This Row],[Kategori (Induk/S-Induk/Sub)]]="Sub",B1827,""))</f>
        <v>CHEM PUMP NO. 1 RW CHEM TK NO. 2</v>
      </c>
      <c r="C1828" t="s">
        <v>2154</v>
      </c>
      <c r="D1828" t="s">
        <v>404</v>
      </c>
    </row>
    <row r="1829" spans="1:4" x14ac:dyDescent="0.25">
      <c r="A1829" t="s">
        <v>711</v>
      </c>
      <c r="B1829" t="str">
        <f>IF(AND(Table1[[#This Row],[Kategori (Induk/S-Induk/Sub)]]="Sub",D1828="S-Induk"),C1828,IF(Table1[[#This Row],[Kategori (Induk/S-Induk/Sub)]]="Sub",B1828,""))</f>
        <v/>
      </c>
      <c r="C1829" t="s">
        <v>2155</v>
      </c>
      <c r="D1829" t="s">
        <v>3436</v>
      </c>
    </row>
    <row r="1830" spans="1:4" x14ac:dyDescent="0.25">
      <c r="A1830" t="s">
        <v>711</v>
      </c>
      <c r="B1830" t="str">
        <f>IF(AND(Table1[[#This Row],[Kategori (Induk/S-Induk/Sub)]]="Sub",D1829="S-Induk"),C1829,IF(Table1[[#This Row],[Kategori (Induk/S-Induk/Sub)]]="Sub",B1829,""))</f>
        <v>CHEM PUMP NO. 2 RW CHEM TK NO. 2</v>
      </c>
      <c r="C1830" t="s">
        <v>2156</v>
      </c>
      <c r="D1830" t="s">
        <v>404</v>
      </c>
    </row>
    <row r="1831" spans="1:4" x14ac:dyDescent="0.25">
      <c r="A1831" t="s">
        <v>711</v>
      </c>
      <c r="B1831" t="str">
        <f>IF(AND(Table1[[#This Row],[Kategori (Induk/S-Induk/Sub)]]="Sub",D1830="S-Induk"),C1830,IF(Table1[[#This Row],[Kategori (Induk/S-Induk/Sub)]]="Sub",B1830,""))</f>
        <v>CHEM PUMP NO. 2 RW CHEM TK NO. 2</v>
      </c>
      <c r="C1831" t="s">
        <v>2157</v>
      </c>
      <c r="D1831" t="s">
        <v>404</v>
      </c>
    </row>
    <row r="1832" spans="1:4" x14ac:dyDescent="0.25">
      <c r="A1832" t="s">
        <v>711</v>
      </c>
      <c r="B1832" t="str">
        <f>IF(AND(Table1[[#This Row],[Kategori (Induk/S-Induk/Sub)]]="Sub",D1831="S-Induk"),C1831,IF(Table1[[#This Row],[Kategori (Induk/S-Induk/Sub)]]="Sub",B1831,""))</f>
        <v>CHEM PUMP NO. 2 RW CHEM TK NO. 2</v>
      </c>
      <c r="C1832" t="s">
        <v>2158</v>
      </c>
      <c r="D1832" t="s">
        <v>404</v>
      </c>
    </row>
    <row r="1833" spans="1:4" x14ac:dyDescent="0.25">
      <c r="A1833" t="s">
        <v>711</v>
      </c>
      <c r="B1833" t="str">
        <f>IF(AND(Table1[[#This Row],[Kategori (Induk/S-Induk/Sub)]]="Sub",D1832="S-Induk"),C1832,IF(Table1[[#This Row],[Kategori (Induk/S-Induk/Sub)]]="Sub",B1832,""))</f>
        <v/>
      </c>
      <c r="C1833" t="s">
        <v>2159</v>
      </c>
      <c r="D1833" t="s">
        <v>3436</v>
      </c>
    </row>
    <row r="1834" spans="1:4" x14ac:dyDescent="0.25">
      <c r="A1834" t="s">
        <v>712</v>
      </c>
      <c r="B1834" t="str">
        <f>IF(AND(Table1[[#This Row],[Kategori (Induk/S-Induk/Sub)]]="Sub",D1833="S-Induk"),C1833,IF(Table1[[#This Row],[Kategori (Induk/S-Induk/Sub)]]="Sub",B1833,""))</f>
        <v/>
      </c>
      <c r="C1834" t="s">
        <v>712</v>
      </c>
      <c r="D1834" t="s">
        <v>403</v>
      </c>
    </row>
    <row r="1835" spans="1:4" x14ac:dyDescent="0.25">
      <c r="A1835" t="s">
        <v>712</v>
      </c>
      <c r="B1835" t="str">
        <f>IF(AND(Table1[[#This Row],[Kategori (Induk/S-Induk/Sub)]]="Sub",D1834="S-Induk"),C1834,IF(Table1[[#This Row],[Kategori (Induk/S-Induk/Sub)]]="Sub",B1834,""))</f>
        <v/>
      </c>
      <c r="C1835" t="s">
        <v>2160</v>
      </c>
      <c r="D1835" t="s">
        <v>3436</v>
      </c>
    </row>
    <row r="1836" spans="1:4" x14ac:dyDescent="0.25">
      <c r="A1836" t="s">
        <v>712</v>
      </c>
      <c r="B1836" t="str">
        <f>IF(AND(Table1[[#This Row],[Kategori (Induk/S-Induk/Sub)]]="Sub",D1835="S-Induk"),C1835,IF(Table1[[#This Row],[Kategori (Induk/S-Induk/Sub)]]="Sub",B1835,""))</f>
        <v/>
      </c>
      <c r="C1836" t="s">
        <v>2161</v>
      </c>
      <c r="D1836" t="s">
        <v>3436</v>
      </c>
    </row>
    <row r="1837" spans="1:4" x14ac:dyDescent="0.25">
      <c r="A1837" t="s">
        <v>712</v>
      </c>
      <c r="B1837" t="str">
        <f>IF(AND(Table1[[#This Row],[Kategori (Induk/S-Induk/Sub)]]="Sub",D1836="S-Induk"),C1836,IF(Table1[[#This Row],[Kategori (Induk/S-Induk/Sub)]]="Sub",B1836,""))</f>
        <v/>
      </c>
      <c r="C1837" t="s">
        <v>2162</v>
      </c>
      <c r="D1837" t="s">
        <v>3436</v>
      </c>
    </row>
    <row r="1838" spans="1:4" x14ac:dyDescent="0.25">
      <c r="A1838" t="s">
        <v>712</v>
      </c>
      <c r="B1838" t="str">
        <f>IF(AND(Table1[[#This Row],[Kategori (Induk/S-Induk/Sub)]]="Sub",D1837="S-Induk"),C1837,IF(Table1[[#This Row],[Kategori (Induk/S-Induk/Sub)]]="Sub",B1837,""))</f>
        <v>CHEM PUMP NO. 1 RW CHEM TK NO. 3</v>
      </c>
      <c r="C1838" t="s">
        <v>2163</v>
      </c>
      <c r="D1838" t="s">
        <v>404</v>
      </c>
    </row>
    <row r="1839" spans="1:4" x14ac:dyDescent="0.25">
      <c r="A1839" t="s">
        <v>712</v>
      </c>
      <c r="B1839" t="str">
        <f>IF(AND(Table1[[#This Row],[Kategori (Induk/S-Induk/Sub)]]="Sub",D1838="S-Induk"),C1838,IF(Table1[[#This Row],[Kategori (Induk/S-Induk/Sub)]]="Sub",B1838,""))</f>
        <v>CHEM PUMP NO. 1 RW CHEM TK NO. 3</v>
      </c>
      <c r="C1839" t="s">
        <v>2164</v>
      </c>
      <c r="D1839" t="s">
        <v>404</v>
      </c>
    </row>
    <row r="1840" spans="1:4" x14ac:dyDescent="0.25">
      <c r="A1840" t="s">
        <v>712</v>
      </c>
      <c r="B1840" t="str">
        <f>IF(AND(Table1[[#This Row],[Kategori (Induk/S-Induk/Sub)]]="Sub",D1839="S-Induk"),C1839,IF(Table1[[#This Row],[Kategori (Induk/S-Induk/Sub)]]="Sub",B1839,""))</f>
        <v>CHEM PUMP NO. 1 RW CHEM TK NO. 3</v>
      </c>
      <c r="C1840" t="s">
        <v>2165</v>
      </c>
      <c r="D1840" t="s">
        <v>404</v>
      </c>
    </row>
    <row r="1841" spans="1:4" x14ac:dyDescent="0.25">
      <c r="A1841" t="s">
        <v>712</v>
      </c>
      <c r="B1841" t="str">
        <f>IF(AND(Table1[[#This Row],[Kategori (Induk/S-Induk/Sub)]]="Sub",D1840="S-Induk"),C1840,IF(Table1[[#This Row],[Kategori (Induk/S-Induk/Sub)]]="Sub",B1840,""))</f>
        <v/>
      </c>
      <c r="C1841" t="s">
        <v>2166</v>
      </c>
      <c r="D1841" t="s">
        <v>3436</v>
      </c>
    </row>
    <row r="1842" spans="1:4" x14ac:dyDescent="0.25">
      <c r="A1842" t="s">
        <v>712</v>
      </c>
      <c r="B1842" t="str">
        <f>IF(AND(Table1[[#This Row],[Kategori (Induk/S-Induk/Sub)]]="Sub",D1841="S-Induk"),C1841,IF(Table1[[#This Row],[Kategori (Induk/S-Induk/Sub)]]="Sub",B1841,""))</f>
        <v>CHEM PUMP NO. 2 RW CHEM TK NO. 3</v>
      </c>
      <c r="C1842" t="s">
        <v>2167</v>
      </c>
      <c r="D1842" t="s">
        <v>404</v>
      </c>
    </row>
    <row r="1843" spans="1:4" x14ac:dyDescent="0.25">
      <c r="A1843" t="s">
        <v>712</v>
      </c>
      <c r="B1843" t="str">
        <f>IF(AND(Table1[[#This Row],[Kategori (Induk/S-Induk/Sub)]]="Sub",D1842="S-Induk"),C1842,IF(Table1[[#This Row],[Kategori (Induk/S-Induk/Sub)]]="Sub",B1842,""))</f>
        <v>CHEM PUMP NO. 2 RW CHEM TK NO. 3</v>
      </c>
      <c r="C1843" t="s">
        <v>2168</v>
      </c>
      <c r="D1843" t="s">
        <v>404</v>
      </c>
    </row>
    <row r="1844" spans="1:4" x14ac:dyDescent="0.25">
      <c r="A1844" t="s">
        <v>712</v>
      </c>
      <c r="B1844" t="str">
        <f>IF(AND(Table1[[#This Row],[Kategori (Induk/S-Induk/Sub)]]="Sub",D1843="S-Induk"),C1843,IF(Table1[[#This Row],[Kategori (Induk/S-Induk/Sub)]]="Sub",B1843,""))</f>
        <v>CHEM PUMP NO. 2 RW CHEM TK NO. 3</v>
      </c>
      <c r="C1844" t="s">
        <v>2169</v>
      </c>
      <c r="D1844" t="s">
        <v>404</v>
      </c>
    </row>
    <row r="1845" spans="1:4" x14ac:dyDescent="0.25">
      <c r="A1845" t="s">
        <v>712</v>
      </c>
      <c r="B1845" t="str">
        <f>IF(AND(Table1[[#This Row],[Kategori (Induk/S-Induk/Sub)]]="Sub",D1844="S-Induk"),C1844,IF(Table1[[#This Row],[Kategori (Induk/S-Induk/Sub)]]="Sub",B1844,""))</f>
        <v/>
      </c>
      <c r="C1845" t="s">
        <v>2170</v>
      </c>
      <c r="D1845" t="s">
        <v>3436</v>
      </c>
    </row>
    <row r="1846" spans="1:4" x14ac:dyDescent="0.25">
      <c r="A1846" t="s">
        <v>713</v>
      </c>
      <c r="B1846" t="str">
        <f>IF(AND(Table1[[#This Row],[Kategori (Induk/S-Induk/Sub)]]="Sub",D1845="S-Induk"),C1845,IF(Table1[[#This Row],[Kategori (Induk/S-Induk/Sub)]]="Sub",B1845,""))</f>
        <v/>
      </c>
      <c r="C1846" t="s">
        <v>713</v>
      </c>
      <c r="D1846" t="s">
        <v>403</v>
      </c>
    </row>
    <row r="1847" spans="1:4" x14ac:dyDescent="0.25">
      <c r="A1847" t="s">
        <v>713</v>
      </c>
      <c r="B1847" t="str">
        <f>IF(AND(Table1[[#This Row],[Kategori (Induk/S-Induk/Sub)]]="Sub",D1846="S-Induk"),C1846,IF(Table1[[#This Row],[Kategori (Induk/S-Induk/Sub)]]="Sub",B1846,""))</f>
        <v/>
      </c>
      <c r="C1847" t="s">
        <v>2171</v>
      </c>
      <c r="D1847" t="s">
        <v>3436</v>
      </c>
    </row>
    <row r="1848" spans="1:4" x14ac:dyDescent="0.25">
      <c r="A1848" t="s">
        <v>713</v>
      </c>
      <c r="B1848" t="str">
        <f>IF(AND(Table1[[#This Row],[Kategori (Induk/S-Induk/Sub)]]="Sub",D1847="S-Induk"),C1847,IF(Table1[[#This Row],[Kategori (Induk/S-Induk/Sub)]]="Sub",B1847,""))</f>
        <v/>
      </c>
      <c r="C1848" t="s">
        <v>2172</v>
      </c>
      <c r="D1848" t="s">
        <v>3436</v>
      </c>
    </row>
    <row r="1849" spans="1:4" x14ac:dyDescent="0.25">
      <c r="A1849" t="s">
        <v>713</v>
      </c>
      <c r="B1849" t="str">
        <f>IF(AND(Table1[[#This Row],[Kategori (Induk/S-Induk/Sub)]]="Sub",D1848="S-Induk"),C1848,IF(Table1[[#This Row],[Kategori (Induk/S-Induk/Sub)]]="Sub",B1848,""))</f>
        <v/>
      </c>
      <c r="C1849" t="s">
        <v>2173</v>
      </c>
      <c r="D1849" t="s">
        <v>3436</v>
      </c>
    </row>
    <row r="1850" spans="1:4" x14ac:dyDescent="0.25">
      <c r="A1850" t="s">
        <v>713</v>
      </c>
      <c r="B1850" t="str">
        <f>IF(AND(Table1[[#This Row],[Kategori (Induk/S-Induk/Sub)]]="Sub",D1849="S-Induk"),C1849,IF(Table1[[#This Row],[Kategori (Induk/S-Induk/Sub)]]="Sub",B1849,""))</f>
        <v>CHEM PUMP NO. 1 RW CHEM TK NO. 4</v>
      </c>
      <c r="C1850" t="s">
        <v>2174</v>
      </c>
      <c r="D1850" t="s">
        <v>404</v>
      </c>
    </row>
    <row r="1851" spans="1:4" x14ac:dyDescent="0.25">
      <c r="A1851" t="s">
        <v>713</v>
      </c>
      <c r="B1851" t="str">
        <f>IF(AND(Table1[[#This Row],[Kategori (Induk/S-Induk/Sub)]]="Sub",D1850="S-Induk"),C1850,IF(Table1[[#This Row],[Kategori (Induk/S-Induk/Sub)]]="Sub",B1850,""))</f>
        <v>CHEM PUMP NO. 1 RW CHEM TK NO. 4</v>
      </c>
      <c r="C1851" t="s">
        <v>2175</v>
      </c>
      <c r="D1851" t="s">
        <v>404</v>
      </c>
    </row>
    <row r="1852" spans="1:4" x14ac:dyDescent="0.25">
      <c r="A1852" t="s">
        <v>713</v>
      </c>
      <c r="B1852" t="str">
        <f>IF(AND(Table1[[#This Row],[Kategori (Induk/S-Induk/Sub)]]="Sub",D1851="S-Induk"),C1851,IF(Table1[[#This Row],[Kategori (Induk/S-Induk/Sub)]]="Sub",B1851,""))</f>
        <v>CHEM PUMP NO. 1 RW CHEM TK NO. 4</v>
      </c>
      <c r="C1852" t="s">
        <v>2176</v>
      </c>
      <c r="D1852" t="s">
        <v>404</v>
      </c>
    </row>
    <row r="1853" spans="1:4" x14ac:dyDescent="0.25">
      <c r="A1853" t="s">
        <v>713</v>
      </c>
      <c r="B1853" t="str">
        <f>IF(AND(Table1[[#This Row],[Kategori (Induk/S-Induk/Sub)]]="Sub",D1852="S-Induk"),C1852,IF(Table1[[#This Row],[Kategori (Induk/S-Induk/Sub)]]="Sub",B1852,""))</f>
        <v/>
      </c>
      <c r="C1853" t="s">
        <v>2177</v>
      </c>
      <c r="D1853" t="s">
        <v>3436</v>
      </c>
    </row>
    <row r="1854" spans="1:4" x14ac:dyDescent="0.25">
      <c r="A1854" t="s">
        <v>713</v>
      </c>
      <c r="B1854" t="str">
        <f>IF(AND(Table1[[#This Row],[Kategori (Induk/S-Induk/Sub)]]="Sub",D1853="S-Induk"),C1853,IF(Table1[[#This Row],[Kategori (Induk/S-Induk/Sub)]]="Sub",B1853,""))</f>
        <v>CHEM PUMP NO. 2 RW CHEM TK NO. 4</v>
      </c>
      <c r="C1854" t="s">
        <v>2178</v>
      </c>
      <c r="D1854" t="s">
        <v>404</v>
      </c>
    </row>
    <row r="1855" spans="1:4" x14ac:dyDescent="0.25">
      <c r="A1855" t="s">
        <v>713</v>
      </c>
      <c r="B1855" t="str">
        <f>IF(AND(Table1[[#This Row],[Kategori (Induk/S-Induk/Sub)]]="Sub",D1854="S-Induk"),C1854,IF(Table1[[#This Row],[Kategori (Induk/S-Induk/Sub)]]="Sub",B1854,""))</f>
        <v>CHEM PUMP NO. 2 RW CHEM TK NO. 4</v>
      </c>
      <c r="C1855" t="s">
        <v>2179</v>
      </c>
      <c r="D1855" t="s">
        <v>404</v>
      </c>
    </row>
    <row r="1856" spans="1:4" x14ac:dyDescent="0.25">
      <c r="A1856" t="s">
        <v>713</v>
      </c>
      <c r="B1856" t="str">
        <f>IF(AND(Table1[[#This Row],[Kategori (Induk/S-Induk/Sub)]]="Sub",D1855="S-Induk"),C1855,IF(Table1[[#This Row],[Kategori (Induk/S-Induk/Sub)]]="Sub",B1855,""))</f>
        <v>CHEM PUMP NO. 2 RW CHEM TK NO. 4</v>
      </c>
      <c r="C1856" t="s">
        <v>2180</v>
      </c>
      <c r="D1856" t="s">
        <v>404</v>
      </c>
    </row>
    <row r="1857" spans="1:4" x14ac:dyDescent="0.25">
      <c r="A1857" t="s">
        <v>713</v>
      </c>
      <c r="B1857" t="str">
        <f>IF(AND(Table1[[#This Row],[Kategori (Induk/S-Induk/Sub)]]="Sub",D1856="S-Induk"),C1856,IF(Table1[[#This Row],[Kategori (Induk/S-Induk/Sub)]]="Sub",B1856,""))</f>
        <v/>
      </c>
      <c r="C1857" t="s">
        <v>2181</v>
      </c>
      <c r="D1857" t="s">
        <v>3436</v>
      </c>
    </row>
    <row r="1858" spans="1:4" x14ac:dyDescent="0.25">
      <c r="A1858" t="s">
        <v>714</v>
      </c>
      <c r="B1858" t="str">
        <f>IF(AND(Table1[[#This Row],[Kategori (Induk/S-Induk/Sub)]]="Sub",D1857="S-Induk"),C1857,IF(Table1[[#This Row],[Kategori (Induk/S-Induk/Sub)]]="Sub",B1857,""))</f>
        <v/>
      </c>
      <c r="C1858" t="s">
        <v>714</v>
      </c>
      <c r="D1858" t="s">
        <v>403</v>
      </c>
    </row>
    <row r="1859" spans="1:4" x14ac:dyDescent="0.25">
      <c r="A1859" t="s">
        <v>714</v>
      </c>
      <c r="B1859" t="str">
        <f>IF(AND(Table1[[#This Row],[Kategori (Induk/S-Induk/Sub)]]="Sub",D1858="S-Induk"),C1858,IF(Table1[[#This Row],[Kategori (Induk/S-Induk/Sub)]]="Sub",B1858,""))</f>
        <v/>
      </c>
      <c r="C1859" t="s">
        <v>2182</v>
      </c>
      <c r="D1859" t="s">
        <v>3436</v>
      </c>
    </row>
    <row r="1860" spans="1:4" x14ac:dyDescent="0.25">
      <c r="A1860" t="s">
        <v>714</v>
      </c>
      <c r="B1860" t="str">
        <f>IF(AND(Table1[[#This Row],[Kategori (Induk/S-Induk/Sub)]]="Sub",D1859="S-Induk"),C1859,IF(Table1[[#This Row],[Kategori (Induk/S-Induk/Sub)]]="Sub",B1859,""))</f>
        <v/>
      </c>
      <c r="C1860" t="s">
        <v>2183</v>
      </c>
      <c r="D1860" t="s">
        <v>3436</v>
      </c>
    </row>
    <row r="1861" spans="1:4" x14ac:dyDescent="0.25">
      <c r="A1861" t="s">
        <v>714</v>
      </c>
      <c r="B1861" t="str">
        <f>IF(AND(Table1[[#This Row],[Kategori (Induk/S-Induk/Sub)]]="Sub",D1860="S-Induk"),C1860,IF(Table1[[#This Row],[Kategori (Induk/S-Induk/Sub)]]="Sub",B1860,""))</f>
        <v/>
      </c>
      <c r="C1861" t="s">
        <v>2184</v>
      </c>
      <c r="D1861" t="s">
        <v>3436</v>
      </c>
    </row>
    <row r="1862" spans="1:4" x14ac:dyDescent="0.25">
      <c r="A1862" t="s">
        <v>714</v>
      </c>
      <c r="B1862" t="str">
        <f>IF(AND(Table1[[#This Row],[Kategori (Induk/S-Induk/Sub)]]="Sub",D1861="S-Induk"),C1861,IF(Table1[[#This Row],[Kategori (Induk/S-Induk/Sub)]]="Sub",B1861,""))</f>
        <v>CHEM PUMP NO. 1 RW CHEM TK NO. 5</v>
      </c>
      <c r="C1862" t="s">
        <v>2185</v>
      </c>
      <c r="D1862" t="s">
        <v>404</v>
      </c>
    </row>
    <row r="1863" spans="1:4" x14ac:dyDescent="0.25">
      <c r="A1863" t="s">
        <v>714</v>
      </c>
      <c r="B1863" t="str">
        <f>IF(AND(Table1[[#This Row],[Kategori (Induk/S-Induk/Sub)]]="Sub",D1862="S-Induk"),C1862,IF(Table1[[#This Row],[Kategori (Induk/S-Induk/Sub)]]="Sub",B1862,""))</f>
        <v>CHEM PUMP NO. 1 RW CHEM TK NO. 5</v>
      </c>
      <c r="C1863" t="s">
        <v>2186</v>
      </c>
      <c r="D1863" t="s">
        <v>404</v>
      </c>
    </row>
    <row r="1864" spans="1:4" x14ac:dyDescent="0.25">
      <c r="A1864" t="s">
        <v>714</v>
      </c>
      <c r="B1864" t="str">
        <f>IF(AND(Table1[[#This Row],[Kategori (Induk/S-Induk/Sub)]]="Sub",D1863="S-Induk"),C1863,IF(Table1[[#This Row],[Kategori (Induk/S-Induk/Sub)]]="Sub",B1863,""))</f>
        <v>CHEM PUMP NO. 1 RW CHEM TK NO. 5</v>
      </c>
      <c r="C1864" t="s">
        <v>2187</v>
      </c>
      <c r="D1864" t="s">
        <v>404</v>
      </c>
    </row>
    <row r="1865" spans="1:4" x14ac:dyDescent="0.25">
      <c r="A1865" t="s">
        <v>714</v>
      </c>
      <c r="B1865" t="str">
        <f>IF(AND(Table1[[#This Row],[Kategori (Induk/S-Induk/Sub)]]="Sub",D1864="S-Induk"),C1864,IF(Table1[[#This Row],[Kategori (Induk/S-Induk/Sub)]]="Sub",B1864,""))</f>
        <v/>
      </c>
      <c r="C1865" t="s">
        <v>2188</v>
      </c>
      <c r="D1865" t="s">
        <v>3436</v>
      </c>
    </row>
    <row r="1866" spans="1:4" x14ac:dyDescent="0.25">
      <c r="A1866" t="s">
        <v>714</v>
      </c>
      <c r="B1866" t="str">
        <f>IF(AND(Table1[[#This Row],[Kategori (Induk/S-Induk/Sub)]]="Sub",D1865="S-Induk"),C1865,IF(Table1[[#This Row],[Kategori (Induk/S-Induk/Sub)]]="Sub",B1865,""))</f>
        <v>CHEM PUMP NO. 2 RW CHEM TK NO. 5</v>
      </c>
      <c r="C1866" t="s">
        <v>2189</v>
      </c>
      <c r="D1866" t="s">
        <v>404</v>
      </c>
    </row>
    <row r="1867" spans="1:4" x14ac:dyDescent="0.25">
      <c r="A1867" t="s">
        <v>714</v>
      </c>
      <c r="B1867" t="str">
        <f>IF(AND(Table1[[#This Row],[Kategori (Induk/S-Induk/Sub)]]="Sub",D1866="S-Induk"),C1866,IF(Table1[[#This Row],[Kategori (Induk/S-Induk/Sub)]]="Sub",B1866,""))</f>
        <v>CHEM PUMP NO. 2 RW CHEM TK NO. 5</v>
      </c>
      <c r="C1867" t="s">
        <v>2190</v>
      </c>
      <c r="D1867" t="s">
        <v>404</v>
      </c>
    </row>
    <row r="1868" spans="1:4" x14ac:dyDescent="0.25">
      <c r="A1868" t="s">
        <v>714</v>
      </c>
      <c r="B1868" t="str">
        <f>IF(AND(Table1[[#This Row],[Kategori (Induk/S-Induk/Sub)]]="Sub",D1867="S-Induk"),C1867,IF(Table1[[#This Row],[Kategori (Induk/S-Induk/Sub)]]="Sub",B1867,""))</f>
        <v>CHEM PUMP NO. 2 RW CHEM TK NO. 5</v>
      </c>
      <c r="C1868" t="s">
        <v>2191</v>
      </c>
      <c r="D1868" t="s">
        <v>404</v>
      </c>
    </row>
    <row r="1869" spans="1:4" x14ac:dyDescent="0.25">
      <c r="A1869" t="s">
        <v>714</v>
      </c>
      <c r="B1869" t="str">
        <f>IF(AND(Table1[[#This Row],[Kategori (Induk/S-Induk/Sub)]]="Sub",D1868="S-Induk"),C1868,IF(Table1[[#This Row],[Kategori (Induk/S-Induk/Sub)]]="Sub",B1868,""))</f>
        <v/>
      </c>
      <c r="C1869" t="s">
        <v>2192</v>
      </c>
      <c r="D1869" t="s">
        <v>3436</v>
      </c>
    </row>
    <row r="1870" spans="1:4" x14ac:dyDescent="0.25">
      <c r="A1870" t="s">
        <v>715</v>
      </c>
      <c r="B1870" t="str">
        <f>IF(AND(Table1[[#This Row],[Kategori (Induk/S-Induk/Sub)]]="Sub",D1869="S-Induk"),C1869,IF(Table1[[#This Row],[Kategori (Induk/S-Induk/Sub)]]="Sub",B1869,""))</f>
        <v/>
      </c>
      <c r="C1870" t="s">
        <v>715</v>
      </c>
      <c r="D1870" t="s">
        <v>403</v>
      </c>
    </row>
    <row r="1871" spans="1:4" x14ac:dyDescent="0.25">
      <c r="A1871" t="s">
        <v>715</v>
      </c>
      <c r="B1871" t="str">
        <f>IF(AND(Table1[[#This Row],[Kategori (Induk/S-Induk/Sub)]]="Sub",D1870="S-Induk"),C1870,IF(Table1[[#This Row],[Kategori (Induk/S-Induk/Sub)]]="Sub",B1870,""))</f>
        <v/>
      </c>
      <c r="C1871" t="s">
        <v>2193</v>
      </c>
      <c r="D1871" t="s">
        <v>3436</v>
      </c>
    </row>
    <row r="1872" spans="1:4" x14ac:dyDescent="0.25">
      <c r="A1872" t="s">
        <v>715</v>
      </c>
      <c r="B1872" t="str">
        <f>IF(AND(Table1[[#This Row],[Kategori (Induk/S-Induk/Sub)]]="Sub",D1871="S-Induk"),C1871,IF(Table1[[#This Row],[Kategori (Induk/S-Induk/Sub)]]="Sub",B1871,""))</f>
        <v/>
      </c>
      <c r="C1872" t="s">
        <v>2194</v>
      </c>
      <c r="D1872" t="s">
        <v>3436</v>
      </c>
    </row>
    <row r="1873" spans="1:4" x14ac:dyDescent="0.25">
      <c r="A1873" t="s">
        <v>715</v>
      </c>
      <c r="B1873" t="str">
        <f>IF(AND(Table1[[#This Row],[Kategori (Induk/S-Induk/Sub)]]="Sub",D1872="S-Induk"),C1872,IF(Table1[[#This Row],[Kategori (Induk/S-Induk/Sub)]]="Sub",B1872,""))</f>
        <v/>
      </c>
      <c r="C1873" t="s">
        <v>2195</v>
      </c>
      <c r="D1873" t="s">
        <v>3436</v>
      </c>
    </row>
    <row r="1874" spans="1:4" x14ac:dyDescent="0.25">
      <c r="A1874" t="s">
        <v>716</v>
      </c>
      <c r="B1874" t="str">
        <f>IF(AND(Table1[[#This Row],[Kategori (Induk/S-Induk/Sub)]]="Sub",D1873="S-Induk"),C1873,IF(Table1[[#This Row],[Kategori (Induk/S-Induk/Sub)]]="Sub",B1873,""))</f>
        <v/>
      </c>
      <c r="C1874" t="s">
        <v>716</v>
      </c>
      <c r="D1874" t="s">
        <v>403</v>
      </c>
    </row>
    <row r="1875" spans="1:4" x14ac:dyDescent="0.25">
      <c r="A1875" t="s">
        <v>716</v>
      </c>
      <c r="B1875" t="str">
        <f>IF(AND(Table1[[#This Row],[Kategori (Induk/S-Induk/Sub)]]="Sub",D1874="S-Induk"),C1874,IF(Table1[[#This Row],[Kategori (Induk/S-Induk/Sub)]]="Sub",B1874,""))</f>
        <v/>
      </c>
      <c r="C1875" t="s">
        <v>2196</v>
      </c>
      <c r="D1875" t="s">
        <v>3436</v>
      </c>
    </row>
    <row r="1876" spans="1:4" x14ac:dyDescent="0.25">
      <c r="A1876" t="s">
        <v>716</v>
      </c>
      <c r="B1876" t="str">
        <f>IF(AND(Table1[[#This Row],[Kategori (Induk/S-Induk/Sub)]]="Sub",D1875="S-Induk"),C1875,IF(Table1[[#This Row],[Kategori (Induk/S-Induk/Sub)]]="Sub",B1875,""))</f>
        <v/>
      </c>
      <c r="C1876" t="s">
        <v>2197</v>
      </c>
      <c r="D1876" t="s">
        <v>3436</v>
      </c>
    </row>
    <row r="1877" spans="1:4" x14ac:dyDescent="0.25">
      <c r="A1877" t="s">
        <v>716</v>
      </c>
      <c r="B1877" t="str">
        <f>IF(AND(Table1[[#This Row],[Kategori (Induk/S-Induk/Sub)]]="Sub",D1876="S-Induk"),C1876,IF(Table1[[#This Row],[Kategori (Induk/S-Induk/Sub)]]="Sub",B1876,""))</f>
        <v/>
      </c>
      <c r="C1877" t="s">
        <v>2198</v>
      </c>
      <c r="D1877" t="s">
        <v>3436</v>
      </c>
    </row>
    <row r="1878" spans="1:4" x14ac:dyDescent="0.25">
      <c r="A1878" t="s">
        <v>717</v>
      </c>
      <c r="B1878" t="str">
        <f>IF(AND(Table1[[#This Row],[Kategori (Induk/S-Induk/Sub)]]="Sub",D1877="S-Induk"),C1877,IF(Table1[[#This Row],[Kategori (Induk/S-Induk/Sub)]]="Sub",B1877,""))</f>
        <v/>
      </c>
      <c r="C1878" t="s">
        <v>717</v>
      </c>
      <c r="D1878" t="s">
        <v>403</v>
      </c>
    </row>
    <row r="1879" spans="1:4" x14ac:dyDescent="0.25">
      <c r="A1879" t="s">
        <v>717</v>
      </c>
      <c r="B1879" t="str">
        <f>IF(AND(Table1[[#This Row],[Kategori (Induk/S-Induk/Sub)]]="Sub",D1878="S-Induk"),C1878,IF(Table1[[#This Row],[Kategori (Induk/S-Induk/Sub)]]="Sub",B1878,""))</f>
        <v/>
      </c>
      <c r="C1879" t="s">
        <v>2199</v>
      </c>
      <c r="D1879" t="s">
        <v>3436</v>
      </c>
    </row>
    <row r="1880" spans="1:4" x14ac:dyDescent="0.25">
      <c r="A1880" t="s">
        <v>717</v>
      </c>
      <c r="B1880" t="str">
        <f>IF(AND(Table1[[#This Row],[Kategori (Induk/S-Induk/Sub)]]="Sub",D1879="S-Induk"),C1879,IF(Table1[[#This Row],[Kategori (Induk/S-Induk/Sub)]]="Sub",B1879,""))</f>
        <v/>
      </c>
      <c r="C1880" t="s">
        <v>2200</v>
      </c>
      <c r="D1880" t="s">
        <v>3436</v>
      </c>
    </row>
    <row r="1881" spans="1:4" x14ac:dyDescent="0.25">
      <c r="A1881" t="s">
        <v>717</v>
      </c>
      <c r="B1881" t="str">
        <f>IF(AND(Table1[[#This Row],[Kategori (Induk/S-Induk/Sub)]]="Sub",D1880="S-Induk"),C1880,IF(Table1[[#This Row],[Kategori (Induk/S-Induk/Sub)]]="Sub",B1880,""))</f>
        <v/>
      </c>
      <c r="C1881" t="s">
        <v>2201</v>
      </c>
      <c r="D1881" t="s">
        <v>3436</v>
      </c>
    </row>
    <row r="1882" spans="1:4" x14ac:dyDescent="0.25">
      <c r="A1882" t="s">
        <v>717</v>
      </c>
      <c r="B1882" t="str">
        <f>IF(AND(Table1[[#This Row],[Kategori (Induk/S-Induk/Sub)]]="Sub",D1881="S-Induk"),C1881,IF(Table1[[#This Row],[Kategori (Induk/S-Induk/Sub)]]="Sub",B1881,""))</f>
        <v/>
      </c>
      <c r="C1882" t="s">
        <v>2202</v>
      </c>
      <c r="D1882" t="s">
        <v>3436</v>
      </c>
    </row>
    <row r="1883" spans="1:4" x14ac:dyDescent="0.25">
      <c r="A1883" t="s">
        <v>718</v>
      </c>
      <c r="B1883" t="str">
        <f>IF(AND(Table1[[#This Row],[Kategori (Induk/S-Induk/Sub)]]="Sub",D1882="S-Induk"),C1882,IF(Table1[[#This Row],[Kategori (Induk/S-Induk/Sub)]]="Sub",B1882,""))</f>
        <v/>
      </c>
      <c r="C1883" t="s">
        <v>718</v>
      </c>
      <c r="D1883" t="s">
        <v>403</v>
      </c>
    </row>
    <row r="1884" spans="1:4" x14ac:dyDescent="0.25">
      <c r="A1884" t="s">
        <v>718</v>
      </c>
      <c r="B1884" t="str">
        <f>IF(AND(Table1[[#This Row],[Kategori (Induk/S-Induk/Sub)]]="Sub",D1883="S-Induk"),C1883,IF(Table1[[#This Row],[Kategori (Induk/S-Induk/Sub)]]="Sub",B1883,""))</f>
        <v/>
      </c>
      <c r="C1884" t="s">
        <v>2203</v>
      </c>
      <c r="D1884" t="s">
        <v>3436</v>
      </c>
    </row>
    <row r="1885" spans="1:4" x14ac:dyDescent="0.25">
      <c r="A1885" t="s">
        <v>718</v>
      </c>
      <c r="B1885" t="str">
        <f>IF(AND(Table1[[#This Row],[Kategori (Induk/S-Induk/Sub)]]="Sub",D1884="S-Induk"),C1884,IF(Table1[[#This Row],[Kategori (Induk/S-Induk/Sub)]]="Sub",B1884,""))</f>
        <v/>
      </c>
      <c r="C1885" t="s">
        <v>2204</v>
      </c>
      <c r="D1885" t="s">
        <v>3436</v>
      </c>
    </row>
    <row r="1886" spans="1:4" x14ac:dyDescent="0.25">
      <c r="A1886" t="s">
        <v>718</v>
      </c>
      <c r="B1886" t="str">
        <f>IF(AND(Table1[[#This Row],[Kategori (Induk/S-Induk/Sub)]]="Sub",D1885="S-Induk"),C1885,IF(Table1[[#This Row],[Kategori (Induk/S-Induk/Sub)]]="Sub",B1885,""))</f>
        <v/>
      </c>
      <c r="C1886" t="s">
        <v>2205</v>
      </c>
      <c r="D1886" t="s">
        <v>3436</v>
      </c>
    </row>
    <row r="1887" spans="1:4" x14ac:dyDescent="0.25">
      <c r="A1887" t="s">
        <v>718</v>
      </c>
      <c r="B1887" t="str">
        <f>IF(AND(Table1[[#This Row],[Kategori (Induk/S-Induk/Sub)]]="Sub",D1886="S-Induk"),C1886,IF(Table1[[#This Row],[Kategori (Induk/S-Induk/Sub)]]="Sub",B1886,""))</f>
        <v/>
      </c>
      <c r="C1887" t="s">
        <v>2206</v>
      </c>
      <c r="D1887" t="s">
        <v>3436</v>
      </c>
    </row>
    <row r="1888" spans="1:4" x14ac:dyDescent="0.25">
      <c r="A1888" t="s">
        <v>719</v>
      </c>
      <c r="B1888" t="str">
        <f>IF(AND(Table1[[#This Row],[Kategori (Induk/S-Induk/Sub)]]="Sub",D1887="S-Induk"),C1887,IF(Table1[[#This Row],[Kategori (Induk/S-Induk/Sub)]]="Sub",B1887,""))</f>
        <v/>
      </c>
      <c r="C1888" t="s">
        <v>719</v>
      </c>
      <c r="D1888" t="s">
        <v>403</v>
      </c>
    </row>
    <row r="1889" spans="1:4" x14ac:dyDescent="0.25">
      <c r="A1889" t="s">
        <v>719</v>
      </c>
      <c r="B1889" t="str">
        <f>IF(AND(Table1[[#This Row],[Kategori (Induk/S-Induk/Sub)]]="Sub",D1888="S-Induk"),C1888,IF(Table1[[#This Row],[Kategori (Induk/S-Induk/Sub)]]="Sub",B1888,""))</f>
        <v/>
      </c>
      <c r="C1889" t="s">
        <v>2207</v>
      </c>
      <c r="D1889" t="s">
        <v>3436</v>
      </c>
    </row>
    <row r="1890" spans="1:4" x14ac:dyDescent="0.25">
      <c r="A1890" t="s">
        <v>719</v>
      </c>
      <c r="B1890" t="str">
        <f>IF(AND(Table1[[#This Row],[Kategori (Induk/S-Induk/Sub)]]="Sub",D1889="S-Induk"),C1889,IF(Table1[[#This Row],[Kategori (Induk/S-Induk/Sub)]]="Sub",B1889,""))</f>
        <v/>
      </c>
      <c r="C1890" t="s">
        <v>2208</v>
      </c>
      <c r="D1890" t="s">
        <v>3436</v>
      </c>
    </row>
    <row r="1891" spans="1:4" x14ac:dyDescent="0.25">
      <c r="A1891" t="s">
        <v>719</v>
      </c>
      <c r="B1891" t="str">
        <f>IF(AND(Table1[[#This Row],[Kategori (Induk/S-Induk/Sub)]]="Sub",D1890="S-Induk"),C1890,IF(Table1[[#This Row],[Kategori (Induk/S-Induk/Sub)]]="Sub",B1890,""))</f>
        <v/>
      </c>
      <c r="C1891" t="s">
        <v>2209</v>
      </c>
      <c r="D1891" t="s">
        <v>3436</v>
      </c>
    </row>
    <row r="1892" spans="1:4" x14ac:dyDescent="0.25">
      <c r="A1892" t="s">
        <v>719</v>
      </c>
      <c r="B1892" t="str">
        <f>IF(AND(Table1[[#This Row],[Kategori (Induk/S-Induk/Sub)]]="Sub",D1891="S-Induk"),C1891,IF(Table1[[#This Row],[Kategori (Induk/S-Induk/Sub)]]="Sub",B1891,""))</f>
        <v/>
      </c>
      <c r="C1892" t="s">
        <v>2210</v>
      </c>
      <c r="D1892" t="s">
        <v>3436</v>
      </c>
    </row>
    <row r="1893" spans="1:4" x14ac:dyDescent="0.25">
      <c r="A1893" t="s">
        <v>720</v>
      </c>
      <c r="B1893" t="str">
        <f>IF(AND(Table1[[#This Row],[Kategori (Induk/S-Induk/Sub)]]="Sub",D1892="S-Induk"),C1892,IF(Table1[[#This Row],[Kategori (Induk/S-Induk/Sub)]]="Sub",B1892,""))</f>
        <v/>
      </c>
      <c r="C1893" t="s">
        <v>720</v>
      </c>
      <c r="D1893" t="s">
        <v>403</v>
      </c>
    </row>
    <row r="1894" spans="1:4" x14ac:dyDescent="0.25">
      <c r="A1894" t="s">
        <v>720</v>
      </c>
      <c r="B1894" t="str">
        <f>IF(AND(Table1[[#This Row],[Kategori (Induk/S-Induk/Sub)]]="Sub",D1893="S-Induk"),C1893,IF(Table1[[#This Row],[Kategori (Induk/S-Induk/Sub)]]="Sub",B1893,""))</f>
        <v/>
      </c>
      <c r="C1894" t="s">
        <v>2211</v>
      </c>
      <c r="D1894" t="s">
        <v>3436</v>
      </c>
    </row>
    <row r="1895" spans="1:4" x14ac:dyDescent="0.25">
      <c r="A1895" t="s">
        <v>720</v>
      </c>
      <c r="B1895" t="str">
        <f>IF(AND(Table1[[#This Row],[Kategori (Induk/S-Induk/Sub)]]="Sub",D1894="S-Induk"),C1894,IF(Table1[[#This Row],[Kategori (Induk/S-Induk/Sub)]]="Sub",B1894,""))</f>
        <v/>
      </c>
      <c r="C1895" t="s">
        <v>2212</v>
      </c>
      <c r="D1895" t="s">
        <v>3436</v>
      </c>
    </row>
    <row r="1896" spans="1:4" x14ac:dyDescent="0.25">
      <c r="A1896" t="s">
        <v>720</v>
      </c>
      <c r="B1896" t="str">
        <f>IF(AND(Table1[[#This Row],[Kategori (Induk/S-Induk/Sub)]]="Sub",D1895="S-Induk"),C1895,IF(Table1[[#This Row],[Kategori (Induk/S-Induk/Sub)]]="Sub",B1895,""))</f>
        <v/>
      </c>
      <c r="C1896" t="s">
        <v>2213</v>
      </c>
      <c r="D1896" t="s">
        <v>3436</v>
      </c>
    </row>
    <row r="1897" spans="1:4" x14ac:dyDescent="0.25">
      <c r="A1897" t="s">
        <v>720</v>
      </c>
      <c r="B1897" t="str">
        <f>IF(AND(Table1[[#This Row],[Kategori (Induk/S-Induk/Sub)]]="Sub",D1896="S-Induk"),C1896,IF(Table1[[#This Row],[Kategori (Induk/S-Induk/Sub)]]="Sub",B1896,""))</f>
        <v/>
      </c>
      <c r="C1897" t="s">
        <v>2214</v>
      </c>
      <c r="D1897" t="s">
        <v>3436</v>
      </c>
    </row>
    <row r="1898" spans="1:4" x14ac:dyDescent="0.25">
      <c r="A1898" t="s">
        <v>721</v>
      </c>
      <c r="B1898" t="str">
        <f>IF(AND(Table1[[#This Row],[Kategori (Induk/S-Induk/Sub)]]="Sub",D1897="S-Induk"),C1897,IF(Table1[[#This Row],[Kategori (Induk/S-Induk/Sub)]]="Sub",B1897,""))</f>
        <v/>
      </c>
      <c r="C1898" t="s">
        <v>721</v>
      </c>
      <c r="D1898" t="s">
        <v>403</v>
      </c>
    </row>
    <row r="1899" spans="1:4" x14ac:dyDescent="0.25">
      <c r="A1899" t="s">
        <v>721</v>
      </c>
      <c r="B1899" t="str">
        <f>IF(AND(Table1[[#This Row],[Kategori (Induk/S-Induk/Sub)]]="Sub",D1898="S-Induk"),C1898,IF(Table1[[#This Row],[Kategori (Induk/S-Induk/Sub)]]="Sub",B1898,""))</f>
        <v/>
      </c>
      <c r="C1899" t="s">
        <v>2215</v>
      </c>
      <c r="D1899" t="s">
        <v>3436</v>
      </c>
    </row>
    <row r="1900" spans="1:4" x14ac:dyDescent="0.25">
      <c r="A1900" t="s">
        <v>721</v>
      </c>
      <c r="B1900" t="str">
        <f>IF(AND(Table1[[#This Row],[Kategori (Induk/S-Induk/Sub)]]="Sub",D1899="S-Induk"),C1899,IF(Table1[[#This Row],[Kategori (Induk/S-Induk/Sub)]]="Sub",B1899,""))</f>
        <v/>
      </c>
      <c r="C1900" t="s">
        <v>2216</v>
      </c>
      <c r="D1900" t="s">
        <v>3436</v>
      </c>
    </row>
    <row r="1901" spans="1:4" x14ac:dyDescent="0.25">
      <c r="A1901" t="s">
        <v>722</v>
      </c>
      <c r="B1901" t="str">
        <f>IF(AND(Table1[[#This Row],[Kategori (Induk/S-Induk/Sub)]]="Sub",D1900="S-Induk"),C1900,IF(Table1[[#This Row],[Kategori (Induk/S-Induk/Sub)]]="Sub",B1900,""))</f>
        <v/>
      </c>
      <c r="C1901" t="s">
        <v>722</v>
      </c>
      <c r="D1901" t="s">
        <v>403</v>
      </c>
    </row>
    <row r="1902" spans="1:4" x14ac:dyDescent="0.25">
      <c r="A1902" t="s">
        <v>722</v>
      </c>
      <c r="B1902" t="str">
        <f>IF(AND(Table1[[#This Row],[Kategori (Induk/S-Induk/Sub)]]="Sub",D1901="S-Induk"),C1901,IF(Table1[[#This Row],[Kategori (Induk/S-Induk/Sub)]]="Sub",B1901,""))</f>
        <v/>
      </c>
      <c r="C1902" t="s">
        <v>2217</v>
      </c>
      <c r="D1902" t="s">
        <v>3436</v>
      </c>
    </row>
    <row r="1903" spans="1:4" x14ac:dyDescent="0.25">
      <c r="A1903" t="s">
        <v>722</v>
      </c>
      <c r="B1903" t="str">
        <f>IF(AND(Table1[[#This Row],[Kategori (Induk/S-Induk/Sub)]]="Sub",D1902="S-Induk"),C1902,IF(Table1[[#This Row],[Kategori (Induk/S-Induk/Sub)]]="Sub",B1902,""))</f>
        <v/>
      </c>
      <c r="C1903" t="s">
        <v>2218</v>
      </c>
      <c r="D1903" t="s">
        <v>3436</v>
      </c>
    </row>
    <row r="1904" spans="1:4" x14ac:dyDescent="0.25">
      <c r="A1904" t="s">
        <v>723</v>
      </c>
      <c r="B1904" t="str">
        <f>IF(AND(Table1[[#This Row],[Kategori (Induk/S-Induk/Sub)]]="Sub",D1903="S-Induk"),C1903,IF(Table1[[#This Row],[Kategori (Induk/S-Induk/Sub)]]="Sub",B1903,""))</f>
        <v/>
      </c>
      <c r="C1904" t="s">
        <v>723</v>
      </c>
      <c r="D1904" t="s">
        <v>403</v>
      </c>
    </row>
    <row r="1905" spans="1:4" x14ac:dyDescent="0.25">
      <c r="A1905" t="s">
        <v>723</v>
      </c>
      <c r="B1905" t="str">
        <f>IF(AND(Table1[[#This Row],[Kategori (Induk/S-Induk/Sub)]]="Sub",D1904="S-Induk"),C1904,IF(Table1[[#This Row],[Kategori (Induk/S-Induk/Sub)]]="Sub",B1904,""))</f>
        <v/>
      </c>
      <c r="C1905" t="s">
        <v>2219</v>
      </c>
      <c r="D1905" t="s">
        <v>3436</v>
      </c>
    </row>
    <row r="1906" spans="1:4" x14ac:dyDescent="0.25">
      <c r="A1906" t="s">
        <v>723</v>
      </c>
      <c r="B1906" t="str">
        <f>IF(AND(Table1[[#This Row],[Kategori (Induk/S-Induk/Sub)]]="Sub",D1905="S-Induk"),C1905,IF(Table1[[#This Row],[Kategori (Induk/S-Induk/Sub)]]="Sub",B1905,""))</f>
        <v/>
      </c>
      <c r="C1906" t="s">
        <v>2220</v>
      </c>
      <c r="D1906" t="s">
        <v>3436</v>
      </c>
    </row>
    <row r="1907" spans="1:4" x14ac:dyDescent="0.25">
      <c r="A1907" t="s">
        <v>723</v>
      </c>
      <c r="B1907" t="str">
        <f>IF(AND(Table1[[#This Row],[Kategori (Induk/S-Induk/Sub)]]="Sub",D1906="S-Induk"),C1906,IF(Table1[[#This Row],[Kategori (Induk/S-Induk/Sub)]]="Sub",B1906,""))</f>
        <v/>
      </c>
      <c r="C1907" t="s">
        <v>2221</v>
      </c>
      <c r="D1907" t="s">
        <v>3436</v>
      </c>
    </row>
    <row r="1908" spans="1:4" x14ac:dyDescent="0.25">
      <c r="A1908" t="s">
        <v>723</v>
      </c>
      <c r="B1908" t="str">
        <f>IF(AND(Table1[[#This Row],[Kategori (Induk/S-Induk/Sub)]]="Sub",D1907="S-Induk"),C1907,IF(Table1[[#This Row],[Kategori (Induk/S-Induk/Sub)]]="Sub",B1907,""))</f>
        <v/>
      </c>
      <c r="C1908" t="s">
        <v>2222</v>
      </c>
      <c r="D1908" t="s">
        <v>3436</v>
      </c>
    </row>
    <row r="1909" spans="1:4" x14ac:dyDescent="0.25">
      <c r="A1909" t="s">
        <v>724</v>
      </c>
      <c r="B1909" t="str">
        <f>IF(AND(Table1[[#This Row],[Kategori (Induk/S-Induk/Sub)]]="Sub",D1908="S-Induk"),C1908,IF(Table1[[#This Row],[Kategori (Induk/S-Induk/Sub)]]="Sub",B1908,""))</f>
        <v/>
      </c>
      <c r="C1909" t="s">
        <v>724</v>
      </c>
      <c r="D1909" t="s">
        <v>403</v>
      </c>
    </row>
    <row r="1910" spans="1:4" x14ac:dyDescent="0.25">
      <c r="A1910" t="s">
        <v>724</v>
      </c>
      <c r="B1910" t="str">
        <f>IF(AND(Table1[[#This Row],[Kategori (Induk/S-Induk/Sub)]]="Sub",D1909="S-Induk"),C1909,IF(Table1[[#This Row],[Kategori (Induk/S-Induk/Sub)]]="Sub",B1909,""))</f>
        <v/>
      </c>
      <c r="C1910" t="s">
        <v>2223</v>
      </c>
      <c r="D1910" t="s">
        <v>3436</v>
      </c>
    </row>
    <row r="1911" spans="1:4" x14ac:dyDescent="0.25">
      <c r="A1911" t="s">
        <v>724</v>
      </c>
      <c r="B1911" t="str">
        <f>IF(AND(Table1[[#This Row],[Kategori (Induk/S-Induk/Sub)]]="Sub",D1910="S-Induk"),C1910,IF(Table1[[#This Row],[Kategori (Induk/S-Induk/Sub)]]="Sub",B1910,""))</f>
        <v/>
      </c>
      <c r="C1911" t="s">
        <v>2224</v>
      </c>
      <c r="D1911" t="s">
        <v>3436</v>
      </c>
    </row>
    <row r="1912" spans="1:4" x14ac:dyDescent="0.25">
      <c r="A1912" t="s">
        <v>724</v>
      </c>
      <c r="B1912" t="str">
        <f>IF(AND(Table1[[#This Row],[Kategori (Induk/S-Induk/Sub)]]="Sub",D1911="S-Induk"),C1911,IF(Table1[[#This Row],[Kategori (Induk/S-Induk/Sub)]]="Sub",B1911,""))</f>
        <v/>
      </c>
      <c r="C1912" t="s">
        <v>2225</v>
      </c>
      <c r="D1912" t="s">
        <v>3436</v>
      </c>
    </row>
    <row r="1913" spans="1:4" x14ac:dyDescent="0.25">
      <c r="A1913" t="s">
        <v>724</v>
      </c>
      <c r="B1913" t="str">
        <f>IF(AND(Table1[[#This Row],[Kategori (Induk/S-Induk/Sub)]]="Sub",D1912="S-Induk"),C1912,IF(Table1[[#This Row],[Kategori (Induk/S-Induk/Sub)]]="Sub",B1912,""))</f>
        <v/>
      </c>
      <c r="C1913" t="s">
        <v>2226</v>
      </c>
      <c r="D1913" t="s">
        <v>3436</v>
      </c>
    </row>
    <row r="1914" spans="1:4" x14ac:dyDescent="0.25">
      <c r="A1914" t="s">
        <v>725</v>
      </c>
      <c r="B1914" t="str">
        <f>IF(AND(Table1[[#This Row],[Kategori (Induk/S-Induk/Sub)]]="Sub",D1913="S-Induk"),C1913,IF(Table1[[#This Row],[Kategori (Induk/S-Induk/Sub)]]="Sub",B1913,""))</f>
        <v/>
      </c>
      <c r="C1914" t="s">
        <v>725</v>
      </c>
      <c r="D1914" t="s">
        <v>403</v>
      </c>
    </row>
    <row r="1915" spans="1:4" x14ac:dyDescent="0.25">
      <c r="A1915" t="s">
        <v>725</v>
      </c>
      <c r="B1915" t="str">
        <f>IF(AND(Table1[[#This Row],[Kategori (Induk/S-Induk/Sub)]]="Sub",D1914="S-Induk"),C1914,IF(Table1[[#This Row],[Kategori (Induk/S-Induk/Sub)]]="Sub",B1914,""))</f>
        <v/>
      </c>
      <c r="C1915" t="s">
        <v>2227</v>
      </c>
      <c r="D1915" t="s">
        <v>3436</v>
      </c>
    </row>
    <row r="1916" spans="1:4" x14ac:dyDescent="0.25">
      <c r="A1916" t="s">
        <v>725</v>
      </c>
      <c r="B1916" t="str">
        <f>IF(AND(Table1[[#This Row],[Kategori (Induk/S-Induk/Sub)]]="Sub",D1915="S-Induk"),C1915,IF(Table1[[#This Row],[Kategori (Induk/S-Induk/Sub)]]="Sub",B1915,""))</f>
        <v/>
      </c>
      <c r="C1916" t="s">
        <v>2228</v>
      </c>
      <c r="D1916" t="s">
        <v>3436</v>
      </c>
    </row>
    <row r="1917" spans="1:4" x14ac:dyDescent="0.25">
      <c r="A1917" t="s">
        <v>725</v>
      </c>
      <c r="B1917" t="str">
        <f>IF(AND(Table1[[#This Row],[Kategori (Induk/S-Induk/Sub)]]="Sub",D1916="S-Induk"),C1916,IF(Table1[[#This Row],[Kategori (Induk/S-Induk/Sub)]]="Sub",B1916,""))</f>
        <v/>
      </c>
      <c r="C1917" t="s">
        <v>2229</v>
      </c>
      <c r="D1917" t="s">
        <v>3436</v>
      </c>
    </row>
    <row r="1918" spans="1:4" x14ac:dyDescent="0.25">
      <c r="A1918" t="s">
        <v>725</v>
      </c>
      <c r="B1918" t="str">
        <f>IF(AND(Table1[[#This Row],[Kategori (Induk/S-Induk/Sub)]]="Sub",D1917="S-Induk"),C1917,IF(Table1[[#This Row],[Kategori (Induk/S-Induk/Sub)]]="Sub",B1917,""))</f>
        <v/>
      </c>
      <c r="C1918" t="s">
        <v>2230</v>
      </c>
      <c r="D1918" t="s">
        <v>3436</v>
      </c>
    </row>
    <row r="1919" spans="1:4" x14ac:dyDescent="0.25">
      <c r="A1919" t="s">
        <v>726</v>
      </c>
      <c r="B1919" t="str">
        <f>IF(AND(Table1[[#This Row],[Kategori (Induk/S-Induk/Sub)]]="Sub",D1918="S-Induk"),C1918,IF(Table1[[#This Row],[Kategori (Induk/S-Induk/Sub)]]="Sub",B1918,""))</f>
        <v/>
      </c>
      <c r="C1919" t="s">
        <v>726</v>
      </c>
      <c r="D1919" t="s">
        <v>403</v>
      </c>
    </row>
    <row r="1920" spans="1:4" x14ac:dyDescent="0.25">
      <c r="A1920" t="s">
        <v>726</v>
      </c>
      <c r="B1920" t="str">
        <f>IF(AND(Table1[[#This Row],[Kategori (Induk/S-Induk/Sub)]]="Sub",D1919="S-Induk"),C1919,IF(Table1[[#This Row],[Kategori (Induk/S-Induk/Sub)]]="Sub",B1919,""))</f>
        <v/>
      </c>
      <c r="C1920" t="s">
        <v>2231</v>
      </c>
      <c r="D1920" t="s">
        <v>3436</v>
      </c>
    </row>
    <row r="1921" spans="1:4" x14ac:dyDescent="0.25">
      <c r="A1921" t="s">
        <v>726</v>
      </c>
      <c r="B1921" t="str">
        <f>IF(AND(Table1[[#This Row],[Kategori (Induk/S-Induk/Sub)]]="Sub",D1920="S-Induk"),C1920,IF(Table1[[#This Row],[Kategori (Induk/S-Induk/Sub)]]="Sub",B1920,""))</f>
        <v/>
      </c>
      <c r="C1921" t="s">
        <v>2232</v>
      </c>
      <c r="D1921" t="s">
        <v>3436</v>
      </c>
    </row>
    <row r="1922" spans="1:4" x14ac:dyDescent="0.25">
      <c r="A1922" t="s">
        <v>726</v>
      </c>
      <c r="B1922" t="str">
        <f>IF(AND(Table1[[#This Row],[Kategori (Induk/S-Induk/Sub)]]="Sub",D1921="S-Induk"),C1921,IF(Table1[[#This Row],[Kategori (Induk/S-Induk/Sub)]]="Sub",B1921,""))</f>
        <v/>
      </c>
      <c r="C1922" t="s">
        <v>2233</v>
      </c>
      <c r="D1922" t="s">
        <v>3436</v>
      </c>
    </row>
    <row r="1923" spans="1:4" x14ac:dyDescent="0.25">
      <c r="A1923" t="s">
        <v>726</v>
      </c>
      <c r="B1923" t="str">
        <f>IF(AND(Table1[[#This Row],[Kategori (Induk/S-Induk/Sub)]]="Sub",D1922="S-Induk"),C1922,IF(Table1[[#This Row],[Kategori (Induk/S-Induk/Sub)]]="Sub",B1922,""))</f>
        <v/>
      </c>
      <c r="C1923" t="s">
        <v>2234</v>
      </c>
      <c r="D1923" t="s">
        <v>3436</v>
      </c>
    </row>
    <row r="1924" spans="1:4" x14ac:dyDescent="0.25">
      <c r="A1924" t="s">
        <v>727</v>
      </c>
      <c r="B1924" t="str">
        <f>IF(AND(Table1[[#This Row],[Kategori (Induk/S-Induk/Sub)]]="Sub",D1923="S-Induk"),C1923,IF(Table1[[#This Row],[Kategori (Induk/S-Induk/Sub)]]="Sub",B1923,""))</f>
        <v/>
      </c>
      <c r="C1924" t="s">
        <v>727</v>
      </c>
      <c r="D1924" t="s">
        <v>403</v>
      </c>
    </row>
    <row r="1925" spans="1:4" x14ac:dyDescent="0.25">
      <c r="A1925" t="s">
        <v>727</v>
      </c>
      <c r="B1925" t="str">
        <f>IF(AND(Table1[[#This Row],[Kategori (Induk/S-Induk/Sub)]]="Sub",D1924="S-Induk"),C1924,IF(Table1[[#This Row],[Kategori (Induk/S-Induk/Sub)]]="Sub",B1924,""))</f>
        <v/>
      </c>
      <c r="C1925" t="s">
        <v>2235</v>
      </c>
      <c r="D1925" t="s">
        <v>3436</v>
      </c>
    </row>
    <row r="1926" spans="1:4" x14ac:dyDescent="0.25">
      <c r="A1926" t="s">
        <v>727</v>
      </c>
      <c r="B1926" t="str">
        <f>IF(AND(Table1[[#This Row],[Kategori (Induk/S-Induk/Sub)]]="Sub",D1925="S-Induk"),C1925,IF(Table1[[#This Row],[Kategori (Induk/S-Induk/Sub)]]="Sub",B1925,""))</f>
        <v/>
      </c>
      <c r="C1926" t="s">
        <v>2236</v>
      </c>
      <c r="D1926" t="s">
        <v>3436</v>
      </c>
    </row>
    <row r="1927" spans="1:4" x14ac:dyDescent="0.25">
      <c r="A1927" t="s">
        <v>727</v>
      </c>
      <c r="B1927" t="str">
        <f>IF(AND(Table1[[#This Row],[Kategori (Induk/S-Induk/Sub)]]="Sub",D1926="S-Induk"),C1926,IF(Table1[[#This Row],[Kategori (Induk/S-Induk/Sub)]]="Sub",B1926,""))</f>
        <v/>
      </c>
      <c r="C1927" t="s">
        <v>2237</v>
      </c>
      <c r="D1927" t="s">
        <v>3436</v>
      </c>
    </row>
    <row r="1928" spans="1:4" x14ac:dyDescent="0.25">
      <c r="A1928" t="s">
        <v>727</v>
      </c>
      <c r="B1928" t="str">
        <f>IF(AND(Table1[[#This Row],[Kategori (Induk/S-Induk/Sub)]]="Sub",D1927="S-Induk"),C1927,IF(Table1[[#This Row],[Kategori (Induk/S-Induk/Sub)]]="Sub",B1927,""))</f>
        <v/>
      </c>
      <c r="C1928" t="s">
        <v>2238</v>
      </c>
      <c r="D1928" t="s">
        <v>3436</v>
      </c>
    </row>
    <row r="1929" spans="1:4" x14ac:dyDescent="0.25">
      <c r="A1929" t="s">
        <v>728</v>
      </c>
      <c r="B1929" t="str">
        <f>IF(AND(Table1[[#This Row],[Kategori (Induk/S-Induk/Sub)]]="Sub",D1928="S-Induk"),C1928,IF(Table1[[#This Row],[Kategori (Induk/S-Induk/Sub)]]="Sub",B1928,""))</f>
        <v/>
      </c>
      <c r="C1929" t="s">
        <v>728</v>
      </c>
      <c r="D1929" t="s">
        <v>403</v>
      </c>
    </row>
    <row r="1930" spans="1:4" x14ac:dyDescent="0.25">
      <c r="A1930" t="s">
        <v>728</v>
      </c>
      <c r="B1930" t="str">
        <f>IF(AND(Table1[[#This Row],[Kategori (Induk/S-Induk/Sub)]]="Sub",D1929="S-Induk"),C1929,IF(Table1[[#This Row],[Kategori (Induk/S-Induk/Sub)]]="Sub",B1929,""))</f>
        <v/>
      </c>
      <c r="C1930" t="s">
        <v>2239</v>
      </c>
      <c r="D1930" t="s">
        <v>3436</v>
      </c>
    </row>
    <row r="1931" spans="1:4" x14ac:dyDescent="0.25">
      <c r="A1931" t="s">
        <v>728</v>
      </c>
      <c r="B1931" t="str">
        <f>IF(AND(Table1[[#This Row],[Kategori (Induk/S-Induk/Sub)]]="Sub",D1930="S-Induk"),C1930,IF(Table1[[#This Row],[Kategori (Induk/S-Induk/Sub)]]="Sub",B1930,""))</f>
        <v/>
      </c>
      <c r="C1931" t="s">
        <v>2240</v>
      </c>
      <c r="D1931" t="s">
        <v>3436</v>
      </c>
    </row>
    <row r="1932" spans="1:4" x14ac:dyDescent="0.25">
      <c r="A1932" t="s">
        <v>728</v>
      </c>
      <c r="B1932" t="str">
        <f>IF(AND(Table1[[#This Row],[Kategori (Induk/S-Induk/Sub)]]="Sub",D1931="S-Induk"),C1931,IF(Table1[[#This Row],[Kategori (Induk/S-Induk/Sub)]]="Sub",B1931,""))</f>
        <v/>
      </c>
      <c r="C1932" t="s">
        <v>2241</v>
      </c>
      <c r="D1932" t="s">
        <v>3436</v>
      </c>
    </row>
    <row r="1933" spans="1:4" x14ac:dyDescent="0.25">
      <c r="A1933" t="s">
        <v>728</v>
      </c>
      <c r="B1933" t="str">
        <f>IF(AND(Table1[[#This Row],[Kategori (Induk/S-Induk/Sub)]]="Sub",D1932="S-Induk"),C1932,IF(Table1[[#This Row],[Kategori (Induk/S-Induk/Sub)]]="Sub",B1932,""))</f>
        <v/>
      </c>
      <c r="C1933" t="s">
        <v>2242</v>
      </c>
      <c r="D1933" t="s">
        <v>3436</v>
      </c>
    </row>
    <row r="1934" spans="1:4" x14ac:dyDescent="0.25">
      <c r="A1934" t="s">
        <v>729</v>
      </c>
      <c r="B1934" t="str">
        <f>IF(AND(Table1[[#This Row],[Kategori (Induk/S-Induk/Sub)]]="Sub",D1933="S-Induk"),C1933,IF(Table1[[#This Row],[Kategori (Induk/S-Induk/Sub)]]="Sub",B1933,""))</f>
        <v/>
      </c>
      <c r="C1934" t="s">
        <v>729</v>
      </c>
      <c r="D1934" t="s">
        <v>403</v>
      </c>
    </row>
    <row r="1935" spans="1:4" x14ac:dyDescent="0.25">
      <c r="A1935" t="s">
        <v>729</v>
      </c>
      <c r="B1935" t="str">
        <f>IF(AND(Table1[[#This Row],[Kategori (Induk/S-Induk/Sub)]]="Sub",D1934="S-Induk"),C1934,IF(Table1[[#This Row],[Kategori (Induk/S-Induk/Sub)]]="Sub",B1934,""))</f>
        <v/>
      </c>
      <c r="C1935" t="s">
        <v>2243</v>
      </c>
      <c r="D1935" t="s">
        <v>3436</v>
      </c>
    </row>
    <row r="1936" spans="1:4" x14ac:dyDescent="0.25">
      <c r="A1936" t="s">
        <v>729</v>
      </c>
      <c r="B1936" t="str">
        <f>IF(AND(Table1[[#This Row],[Kategori (Induk/S-Induk/Sub)]]="Sub",D1935="S-Induk"),C1935,IF(Table1[[#This Row],[Kategori (Induk/S-Induk/Sub)]]="Sub",B1935,""))</f>
        <v/>
      </c>
      <c r="C1936" t="s">
        <v>2244</v>
      </c>
      <c r="D1936" t="s">
        <v>3436</v>
      </c>
    </row>
    <row r="1937" spans="1:4" x14ac:dyDescent="0.25">
      <c r="A1937" t="s">
        <v>729</v>
      </c>
      <c r="B1937" t="str">
        <f>IF(AND(Table1[[#This Row],[Kategori (Induk/S-Induk/Sub)]]="Sub",D1936="S-Induk"),C1936,IF(Table1[[#This Row],[Kategori (Induk/S-Induk/Sub)]]="Sub",B1936,""))</f>
        <v/>
      </c>
      <c r="C1937" t="s">
        <v>2245</v>
      </c>
      <c r="D1937" t="s">
        <v>3436</v>
      </c>
    </row>
    <row r="1938" spans="1:4" x14ac:dyDescent="0.25">
      <c r="A1938" t="s">
        <v>729</v>
      </c>
      <c r="B1938" t="str">
        <f>IF(AND(Table1[[#This Row],[Kategori (Induk/S-Induk/Sub)]]="Sub",D1937="S-Induk"),C1937,IF(Table1[[#This Row],[Kategori (Induk/S-Induk/Sub)]]="Sub",B1937,""))</f>
        <v/>
      </c>
      <c r="C1938" t="s">
        <v>2246</v>
      </c>
      <c r="D1938" t="s">
        <v>3436</v>
      </c>
    </row>
    <row r="1939" spans="1:4" x14ac:dyDescent="0.25">
      <c r="A1939" t="s">
        <v>730</v>
      </c>
      <c r="B1939" t="str">
        <f>IF(AND(Table1[[#This Row],[Kategori (Induk/S-Induk/Sub)]]="Sub",D1938="S-Induk"),C1938,IF(Table1[[#This Row],[Kategori (Induk/S-Induk/Sub)]]="Sub",B1938,""))</f>
        <v/>
      </c>
      <c r="C1939" t="s">
        <v>730</v>
      </c>
      <c r="D1939" t="s">
        <v>403</v>
      </c>
    </row>
    <row r="1940" spans="1:4" x14ac:dyDescent="0.25">
      <c r="A1940" t="s">
        <v>730</v>
      </c>
      <c r="B1940" t="str">
        <f>IF(AND(Table1[[#This Row],[Kategori (Induk/S-Induk/Sub)]]="Sub",D1939="S-Induk"),C1939,IF(Table1[[#This Row],[Kategori (Induk/S-Induk/Sub)]]="Sub",B1939,""))</f>
        <v/>
      </c>
      <c r="C1940" t="s">
        <v>2247</v>
      </c>
      <c r="D1940" t="s">
        <v>3436</v>
      </c>
    </row>
    <row r="1941" spans="1:4" x14ac:dyDescent="0.25">
      <c r="A1941" t="s">
        <v>730</v>
      </c>
      <c r="B1941" t="str">
        <f>IF(AND(Table1[[#This Row],[Kategori (Induk/S-Induk/Sub)]]="Sub",D1940="S-Induk"),C1940,IF(Table1[[#This Row],[Kategori (Induk/S-Induk/Sub)]]="Sub",B1940,""))</f>
        <v/>
      </c>
      <c r="C1941" t="s">
        <v>2248</v>
      </c>
      <c r="D1941" t="s">
        <v>3436</v>
      </c>
    </row>
    <row r="1942" spans="1:4" x14ac:dyDescent="0.25">
      <c r="A1942" t="s">
        <v>730</v>
      </c>
      <c r="B1942" t="str">
        <f>IF(AND(Table1[[#This Row],[Kategori (Induk/S-Induk/Sub)]]="Sub",D1941="S-Induk"),C1941,IF(Table1[[#This Row],[Kategori (Induk/S-Induk/Sub)]]="Sub",B1941,""))</f>
        <v/>
      </c>
      <c r="C1942" t="s">
        <v>2249</v>
      </c>
      <c r="D1942" t="s">
        <v>3436</v>
      </c>
    </row>
    <row r="1943" spans="1:4" x14ac:dyDescent="0.25">
      <c r="A1943" t="s">
        <v>730</v>
      </c>
      <c r="B1943" t="str">
        <f>IF(AND(Table1[[#This Row],[Kategori (Induk/S-Induk/Sub)]]="Sub",D1942="S-Induk"),C1942,IF(Table1[[#This Row],[Kategori (Induk/S-Induk/Sub)]]="Sub",B1942,""))</f>
        <v/>
      </c>
      <c r="C1943" t="s">
        <v>2250</v>
      </c>
      <c r="D1943" t="s">
        <v>3436</v>
      </c>
    </row>
    <row r="1944" spans="1:4" x14ac:dyDescent="0.25">
      <c r="A1944" t="s">
        <v>730</v>
      </c>
      <c r="B1944" t="str">
        <f>IF(AND(Table1[[#This Row],[Kategori (Induk/S-Induk/Sub)]]="Sub",D1943="S-Induk"),C1943,IF(Table1[[#This Row],[Kategori (Induk/S-Induk/Sub)]]="Sub",B1943,""))</f>
        <v>BOOSTER PUMP NO. 1 PSF NO. 1</v>
      </c>
      <c r="C1944" t="s">
        <v>2251</v>
      </c>
      <c r="D1944" t="s">
        <v>404</v>
      </c>
    </row>
    <row r="1945" spans="1:4" x14ac:dyDescent="0.25">
      <c r="A1945" t="s">
        <v>730</v>
      </c>
      <c r="B1945" t="str">
        <f>IF(AND(Table1[[#This Row],[Kategori (Induk/S-Induk/Sub)]]="Sub",D1944="S-Induk"),C1944,IF(Table1[[#This Row],[Kategori (Induk/S-Induk/Sub)]]="Sub",B1944,""))</f>
        <v>BOOSTER PUMP NO. 1 PSF NO. 1</v>
      </c>
      <c r="C1945" t="s">
        <v>2252</v>
      </c>
      <c r="D1945" t="s">
        <v>404</v>
      </c>
    </row>
    <row r="1946" spans="1:4" x14ac:dyDescent="0.25">
      <c r="A1946" t="s">
        <v>730</v>
      </c>
      <c r="B1946" t="str">
        <f>IF(AND(Table1[[#This Row],[Kategori (Induk/S-Induk/Sub)]]="Sub",D1945="S-Induk"),C1945,IF(Table1[[#This Row],[Kategori (Induk/S-Induk/Sub)]]="Sub",B1945,""))</f>
        <v>BOOSTER PUMP NO. 1 PSF NO. 1</v>
      </c>
      <c r="C1946" t="s">
        <v>2253</v>
      </c>
      <c r="D1946" t="s">
        <v>404</v>
      </c>
    </row>
    <row r="1947" spans="1:4" x14ac:dyDescent="0.25">
      <c r="A1947" t="s">
        <v>730</v>
      </c>
      <c r="B1947" t="str">
        <f>IF(AND(Table1[[#This Row],[Kategori (Induk/S-Induk/Sub)]]="Sub",D1946="S-Induk"),C1946,IF(Table1[[#This Row],[Kategori (Induk/S-Induk/Sub)]]="Sub",B1946,""))</f>
        <v>BOOSTER PUMP NO. 1 PSF NO. 1</v>
      </c>
      <c r="C1947" t="s">
        <v>2254</v>
      </c>
      <c r="D1947" t="s">
        <v>404</v>
      </c>
    </row>
    <row r="1948" spans="1:4" x14ac:dyDescent="0.25">
      <c r="A1948" t="s">
        <v>730</v>
      </c>
      <c r="B1948" t="str">
        <f>IF(AND(Table1[[#This Row],[Kategori (Induk/S-Induk/Sub)]]="Sub",D1947="S-Induk"),C1947,IF(Table1[[#This Row],[Kategori (Induk/S-Induk/Sub)]]="Sub",B1947,""))</f>
        <v/>
      </c>
      <c r="C1948" t="s">
        <v>2255</v>
      </c>
      <c r="D1948" t="s">
        <v>3436</v>
      </c>
    </row>
    <row r="1949" spans="1:4" x14ac:dyDescent="0.25">
      <c r="A1949" t="s">
        <v>730</v>
      </c>
      <c r="B1949" t="str">
        <f>IF(AND(Table1[[#This Row],[Kategori (Induk/S-Induk/Sub)]]="Sub",D1948="S-Induk"),C1948,IF(Table1[[#This Row],[Kategori (Induk/S-Induk/Sub)]]="Sub",B1948,""))</f>
        <v>BOOSTER PUMP NO. 2 PSF NO. 1</v>
      </c>
      <c r="C1949" t="s">
        <v>2256</v>
      </c>
      <c r="D1949" t="s">
        <v>404</v>
      </c>
    </row>
    <row r="1950" spans="1:4" x14ac:dyDescent="0.25">
      <c r="A1950" t="s">
        <v>730</v>
      </c>
      <c r="B1950" t="str">
        <f>IF(AND(Table1[[#This Row],[Kategori (Induk/S-Induk/Sub)]]="Sub",D1949="S-Induk"),C1949,IF(Table1[[#This Row],[Kategori (Induk/S-Induk/Sub)]]="Sub",B1949,""))</f>
        <v>BOOSTER PUMP NO. 2 PSF NO. 1</v>
      </c>
      <c r="C1950" t="s">
        <v>2257</v>
      </c>
      <c r="D1950" t="s">
        <v>404</v>
      </c>
    </row>
    <row r="1951" spans="1:4" x14ac:dyDescent="0.25">
      <c r="A1951" t="s">
        <v>730</v>
      </c>
      <c r="B1951" t="str">
        <f>IF(AND(Table1[[#This Row],[Kategori (Induk/S-Induk/Sub)]]="Sub",D1950="S-Induk"),C1950,IF(Table1[[#This Row],[Kategori (Induk/S-Induk/Sub)]]="Sub",B1950,""))</f>
        <v>BOOSTER PUMP NO. 2 PSF NO. 1</v>
      </c>
      <c r="C1951" t="s">
        <v>2258</v>
      </c>
      <c r="D1951" t="s">
        <v>404</v>
      </c>
    </row>
    <row r="1952" spans="1:4" x14ac:dyDescent="0.25">
      <c r="A1952" t="s">
        <v>730</v>
      </c>
      <c r="B1952" t="str">
        <f>IF(AND(Table1[[#This Row],[Kategori (Induk/S-Induk/Sub)]]="Sub",D1951="S-Induk"),C1951,IF(Table1[[#This Row],[Kategori (Induk/S-Induk/Sub)]]="Sub",B1951,""))</f>
        <v>BOOSTER PUMP NO. 2 PSF NO. 1</v>
      </c>
      <c r="C1952" t="s">
        <v>2259</v>
      </c>
      <c r="D1952" t="s">
        <v>404</v>
      </c>
    </row>
    <row r="1953" spans="1:4" x14ac:dyDescent="0.25">
      <c r="A1953" t="s">
        <v>731</v>
      </c>
      <c r="B1953" t="str">
        <f>IF(AND(Table1[[#This Row],[Kategori (Induk/S-Induk/Sub)]]="Sub",D1952="S-Induk"),C1952,IF(Table1[[#This Row],[Kategori (Induk/S-Induk/Sub)]]="Sub",B1952,""))</f>
        <v/>
      </c>
      <c r="C1953" t="s">
        <v>731</v>
      </c>
      <c r="D1953" t="s">
        <v>403</v>
      </c>
    </row>
    <row r="1954" spans="1:4" x14ac:dyDescent="0.25">
      <c r="A1954" t="s">
        <v>731</v>
      </c>
      <c r="B1954" t="str">
        <f>IF(AND(Table1[[#This Row],[Kategori (Induk/S-Induk/Sub)]]="Sub",D1953="S-Induk"),C1953,IF(Table1[[#This Row],[Kategori (Induk/S-Induk/Sub)]]="Sub",B1953,""))</f>
        <v/>
      </c>
      <c r="C1954" t="s">
        <v>2260</v>
      </c>
      <c r="D1954" t="s">
        <v>3436</v>
      </c>
    </row>
    <row r="1955" spans="1:4" x14ac:dyDescent="0.25">
      <c r="A1955" t="s">
        <v>731</v>
      </c>
      <c r="B1955" t="str">
        <f>IF(AND(Table1[[#This Row],[Kategori (Induk/S-Induk/Sub)]]="Sub",D1954="S-Induk"),C1954,IF(Table1[[#This Row],[Kategori (Induk/S-Induk/Sub)]]="Sub",B1954,""))</f>
        <v/>
      </c>
      <c r="C1955" t="s">
        <v>2261</v>
      </c>
      <c r="D1955" t="s">
        <v>3436</v>
      </c>
    </row>
    <row r="1956" spans="1:4" x14ac:dyDescent="0.25">
      <c r="A1956" t="s">
        <v>731</v>
      </c>
      <c r="B1956" t="str">
        <f>IF(AND(Table1[[#This Row],[Kategori (Induk/S-Induk/Sub)]]="Sub",D1955="S-Induk"),C1955,IF(Table1[[#This Row],[Kategori (Induk/S-Induk/Sub)]]="Sub",B1955,""))</f>
        <v/>
      </c>
      <c r="C1956" t="s">
        <v>2262</v>
      </c>
      <c r="D1956" t="s">
        <v>3436</v>
      </c>
    </row>
    <row r="1957" spans="1:4" x14ac:dyDescent="0.25">
      <c r="A1957" t="s">
        <v>731</v>
      </c>
      <c r="B1957" t="str">
        <f>IF(AND(Table1[[#This Row],[Kategori (Induk/S-Induk/Sub)]]="Sub",D1956="S-Induk"),C1956,IF(Table1[[#This Row],[Kategori (Induk/S-Induk/Sub)]]="Sub",B1956,""))</f>
        <v/>
      </c>
      <c r="C1957" t="s">
        <v>2263</v>
      </c>
      <c r="D1957" t="s">
        <v>3436</v>
      </c>
    </row>
    <row r="1958" spans="1:4" x14ac:dyDescent="0.25">
      <c r="A1958" t="s">
        <v>731</v>
      </c>
      <c r="B1958" t="str">
        <f>IF(AND(Table1[[#This Row],[Kategori (Induk/S-Induk/Sub)]]="Sub",D1957="S-Induk"),C1957,IF(Table1[[#This Row],[Kategori (Induk/S-Induk/Sub)]]="Sub",B1957,""))</f>
        <v>BOOSTER PUMP NO. 1 PSF NO. 2</v>
      </c>
      <c r="C1958" t="s">
        <v>2264</v>
      </c>
      <c r="D1958" t="s">
        <v>404</v>
      </c>
    </row>
    <row r="1959" spans="1:4" x14ac:dyDescent="0.25">
      <c r="A1959" t="s">
        <v>731</v>
      </c>
      <c r="B1959" t="str">
        <f>IF(AND(Table1[[#This Row],[Kategori (Induk/S-Induk/Sub)]]="Sub",D1958="S-Induk"),C1958,IF(Table1[[#This Row],[Kategori (Induk/S-Induk/Sub)]]="Sub",B1958,""))</f>
        <v>BOOSTER PUMP NO. 1 PSF NO. 2</v>
      </c>
      <c r="C1959" t="s">
        <v>2265</v>
      </c>
      <c r="D1959" t="s">
        <v>404</v>
      </c>
    </row>
    <row r="1960" spans="1:4" x14ac:dyDescent="0.25">
      <c r="A1960" t="s">
        <v>731</v>
      </c>
      <c r="B1960" t="str">
        <f>IF(AND(Table1[[#This Row],[Kategori (Induk/S-Induk/Sub)]]="Sub",D1959="S-Induk"),C1959,IF(Table1[[#This Row],[Kategori (Induk/S-Induk/Sub)]]="Sub",B1959,""))</f>
        <v>BOOSTER PUMP NO. 1 PSF NO. 2</v>
      </c>
      <c r="C1960" t="s">
        <v>2266</v>
      </c>
      <c r="D1960" t="s">
        <v>404</v>
      </c>
    </row>
    <row r="1961" spans="1:4" x14ac:dyDescent="0.25">
      <c r="A1961" t="s">
        <v>731</v>
      </c>
      <c r="B1961" t="str">
        <f>IF(AND(Table1[[#This Row],[Kategori (Induk/S-Induk/Sub)]]="Sub",D1960="S-Induk"),C1960,IF(Table1[[#This Row],[Kategori (Induk/S-Induk/Sub)]]="Sub",B1960,""))</f>
        <v>BOOSTER PUMP NO. 1 PSF NO. 2</v>
      </c>
      <c r="C1961" t="s">
        <v>2267</v>
      </c>
      <c r="D1961" t="s">
        <v>404</v>
      </c>
    </row>
    <row r="1962" spans="1:4" x14ac:dyDescent="0.25">
      <c r="A1962" t="s">
        <v>731</v>
      </c>
      <c r="B1962" t="str">
        <f>IF(AND(Table1[[#This Row],[Kategori (Induk/S-Induk/Sub)]]="Sub",D1961="S-Induk"),C1961,IF(Table1[[#This Row],[Kategori (Induk/S-Induk/Sub)]]="Sub",B1961,""))</f>
        <v/>
      </c>
      <c r="C1962" t="s">
        <v>2268</v>
      </c>
      <c r="D1962" t="s">
        <v>3436</v>
      </c>
    </row>
    <row r="1963" spans="1:4" x14ac:dyDescent="0.25">
      <c r="A1963" t="s">
        <v>731</v>
      </c>
      <c r="B1963" t="str">
        <f>IF(AND(Table1[[#This Row],[Kategori (Induk/S-Induk/Sub)]]="Sub",D1962="S-Induk"),C1962,IF(Table1[[#This Row],[Kategori (Induk/S-Induk/Sub)]]="Sub",B1962,""))</f>
        <v>BOOSTER PUMP NO. 2 PSF NO. 2</v>
      </c>
      <c r="C1963" t="s">
        <v>2269</v>
      </c>
      <c r="D1963" t="s">
        <v>404</v>
      </c>
    </row>
    <row r="1964" spans="1:4" x14ac:dyDescent="0.25">
      <c r="A1964" t="s">
        <v>731</v>
      </c>
      <c r="B1964" t="str">
        <f>IF(AND(Table1[[#This Row],[Kategori (Induk/S-Induk/Sub)]]="Sub",D1963="S-Induk"),C1963,IF(Table1[[#This Row],[Kategori (Induk/S-Induk/Sub)]]="Sub",B1963,""))</f>
        <v>BOOSTER PUMP NO. 2 PSF NO. 2</v>
      </c>
      <c r="C1964" t="s">
        <v>2270</v>
      </c>
      <c r="D1964" t="s">
        <v>404</v>
      </c>
    </row>
    <row r="1965" spans="1:4" x14ac:dyDescent="0.25">
      <c r="A1965" t="s">
        <v>731</v>
      </c>
      <c r="B1965" t="str">
        <f>IF(AND(Table1[[#This Row],[Kategori (Induk/S-Induk/Sub)]]="Sub",D1964="S-Induk"),C1964,IF(Table1[[#This Row],[Kategori (Induk/S-Induk/Sub)]]="Sub",B1964,""))</f>
        <v>BOOSTER PUMP NO. 2 PSF NO. 2</v>
      </c>
      <c r="C1965" t="s">
        <v>2271</v>
      </c>
      <c r="D1965" t="s">
        <v>404</v>
      </c>
    </row>
    <row r="1966" spans="1:4" x14ac:dyDescent="0.25">
      <c r="A1966" t="s">
        <v>731</v>
      </c>
      <c r="B1966" t="str">
        <f>IF(AND(Table1[[#This Row],[Kategori (Induk/S-Induk/Sub)]]="Sub",D1965="S-Induk"),C1965,IF(Table1[[#This Row],[Kategori (Induk/S-Induk/Sub)]]="Sub",B1965,""))</f>
        <v>BOOSTER PUMP NO. 2 PSF NO. 2</v>
      </c>
      <c r="C1966" t="s">
        <v>2272</v>
      </c>
      <c r="D1966" t="s">
        <v>404</v>
      </c>
    </row>
    <row r="1967" spans="1:4" x14ac:dyDescent="0.25">
      <c r="A1967" t="s">
        <v>732</v>
      </c>
      <c r="B1967" t="str">
        <f>IF(AND(Table1[[#This Row],[Kategori (Induk/S-Induk/Sub)]]="Sub",D1966="S-Induk"),C1966,IF(Table1[[#This Row],[Kategori (Induk/S-Induk/Sub)]]="Sub",B1966,""))</f>
        <v/>
      </c>
      <c r="C1967" t="s">
        <v>732</v>
      </c>
      <c r="D1967" t="s">
        <v>403</v>
      </c>
    </row>
    <row r="1968" spans="1:4" x14ac:dyDescent="0.25">
      <c r="A1968" t="s">
        <v>732</v>
      </c>
      <c r="B1968" t="str">
        <f>IF(AND(Table1[[#This Row],[Kategori (Induk/S-Induk/Sub)]]="Sub",D1967="S-Induk"),C1967,IF(Table1[[#This Row],[Kategori (Induk/S-Induk/Sub)]]="Sub",B1967,""))</f>
        <v/>
      </c>
      <c r="C1968" t="s">
        <v>2273</v>
      </c>
      <c r="D1968" t="s">
        <v>3436</v>
      </c>
    </row>
    <row r="1969" spans="1:4" x14ac:dyDescent="0.25">
      <c r="A1969" t="s">
        <v>732</v>
      </c>
      <c r="B1969" t="str">
        <f>IF(AND(Table1[[#This Row],[Kategori (Induk/S-Induk/Sub)]]="Sub",D1968="S-Induk"),C1968,IF(Table1[[#This Row],[Kategori (Induk/S-Induk/Sub)]]="Sub",B1968,""))</f>
        <v/>
      </c>
      <c r="C1969" t="s">
        <v>2274</v>
      </c>
      <c r="D1969" t="s">
        <v>3436</v>
      </c>
    </row>
    <row r="1970" spans="1:4" x14ac:dyDescent="0.25">
      <c r="A1970" t="s">
        <v>732</v>
      </c>
      <c r="B1970" t="str">
        <f>IF(AND(Table1[[#This Row],[Kategori (Induk/S-Induk/Sub)]]="Sub",D1969="S-Induk"),C1969,IF(Table1[[#This Row],[Kategori (Induk/S-Induk/Sub)]]="Sub",B1969,""))</f>
        <v/>
      </c>
      <c r="C1970" t="s">
        <v>2275</v>
      </c>
      <c r="D1970" t="s">
        <v>3436</v>
      </c>
    </row>
    <row r="1971" spans="1:4" x14ac:dyDescent="0.25">
      <c r="A1971" t="s">
        <v>732</v>
      </c>
      <c r="B1971" t="str">
        <f>IF(AND(Table1[[#This Row],[Kategori (Induk/S-Induk/Sub)]]="Sub",D1970="S-Induk"),C1970,IF(Table1[[#This Row],[Kategori (Induk/S-Induk/Sub)]]="Sub",B1970,""))</f>
        <v/>
      </c>
      <c r="C1971" t="s">
        <v>2276</v>
      </c>
      <c r="D1971" t="s">
        <v>3436</v>
      </c>
    </row>
    <row r="1972" spans="1:4" x14ac:dyDescent="0.25">
      <c r="A1972" t="s">
        <v>732</v>
      </c>
      <c r="B1972" t="str">
        <f>IF(AND(Table1[[#This Row],[Kategori (Induk/S-Induk/Sub)]]="Sub",D1971="S-Induk"),C1971,IF(Table1[[#This Row],[Kategori (Induk/S-Induk/Sub)]]="Sub",B1971,""))</f>
        <v>BOOSTER PUMP NO. 1 PSF NO. 3</v>
      </c>
      <c r="C1972" t="s">
        <v>2277</v>
      </c>
      <c r="D1972" t="s">
        <v>404</v>
      </c>
    </row>
    <row r="1973" spans="1:4" x14ac:dyDescent="0.25">
      <c r="A1973" t="s">
        <v>732</v>
      </c>
      <c r="B1973" t="str">
        <f>IF(AND(Table1[[#This Row],[Kategori (Induk/S-Induk/Sub)]]="Sub",D1972="S-Induk"),C1972,IF(Table1[[#This Row],[Kategori (Induk/S-Induk/Sub)]]="Sub",B1972,""))</f>
        <v>BOOSTER PUMP NO. 1 PSF NO. 3</v>
      </c>
      <c r="C1973" t="s">
        <v>2278</v>
      </c>
      <c r="D1973" t="s">
        <v>404</v>
      </c>
    </row>
    <row r="1974" spans="1:4" x14ac:dyDescent="0.25">
      <c r="A1974" t="s">
        <v>732</v>
      </c>
      <c r="B1974" t="str">
        <f>IF(AND(Table1[[#This Row],[Kategori (Induk/S-Induk/Sub)]]="Sub",D1973="S-Induk"),C1973,IF(Table1[[#This Row],[Kategori (Induk/S-Induk/Sub)]]="Sub",B1973,""))</f>
        <v>BOOSTER PUMP NO. 1 PSF NO. 3</v>
      </c>
      <c r="C1974" t="s">
        <v>2279</v>
      </c>
      <c r="D1974" t="s">
        <v>404</v>
      </c>
    </row>
    <row r="1975" spans="1:4" x14ac:dyDescent="0.25">
      <c r="A1975" t="s">
        <v>732</v>
      </c>
      <c r="B1975" t="str">
        <f>IF(AND(Table1[[#This Row],[Kategori (Induk/S-Induk/Sub)]]="Sub",D1974="S-Induk"),C1974,IF(Table1[[#This Row],[Kategori (Induk/S-Induk/Sub)]]="Sub",B1974,""))</f>
        <v>BOOSTER PUMP NO. 1 PSF NO. 3</v>
      </c>
      <c r="C1975" t="s">
        <v>2280</v>
      </c>
      <c r="D1975" t="s">
        <v>404</v>
      </c>
    </row>
    <row r="1976" spans="1:4" x14ac:dyDescent="0.25">
      <c r="A1976" t="s">
        <v>732</v>
      </c>
      <c r="B1976" t="str">
        <f>IF(AND(Table1[[#This Row],[Kategori (Induk/S-Induk/Sub)]]="Sub",D1975="S-Induk"),C1975,IF(Table1[[#This Row],[Kategori (Induk/S-Induk/Sub)]]="Sub",B1975,""))</f>
        <v/>
      </c>
      <c r="C1976" t="s">
        <v>2281</v>
      </c>
      <c r="D1976" t="s">
        <v>3436</v>
      </c>
    </row>
    <row r="1977" spans="1:4" x14ac:dyDescent="0.25">
      <c r="A1977" t="s">
        <v>732</v>
      </c>
      <c r="B1977" t="str">
        <f>IF(AND(Table1[[#This Row],[Kategori (Induk/S-Induk/Sub)]]="Sub",D1976="S-Induk"),C1976,IF(Table1[[#This Row],[Kategori (Induk/S-Induk/Sub)]]="Sub",B1976,""))</f>
        <v>BOOSTER PUMP NO. 2 PSF NO. 3</v>
      </c>
      <c r="C1977" t="s">
        <v>2282</v>
      </c>
      <c r="D1977" t="s">
        <v>404</v>
      </c>
    </row>
    <row r="1978" spans="1:4" x14ac:dyDescent="0.25">
      <c r="A1978" t="s">
        <v>732</v>
      </c>
      <c r="B1978" t="str">
        <f>IF(AND(Table1[[#This Row],[Kategori (Induk/S-Induk/Sub)]]="Sub",D1977="S-Induk"),C1977,IF(Table1[[#This Row],[Kategori (Induk/S-Induk/Sub)]]="Sub",B1977,""))</f>
        <v>BOOSTER PUMP NO. 2 PSF NO. 3</v>
      </c>
      <c r="C1978" t="s">
        <v>2283</v>
      </c>
      <c r="D1978" t="s">
        <v>404</v>
      </c>
    </row>
    <row r="1979" spans="1:4" x14ac:dyDescent="0.25">
      <c r="A1979" t="s">
        <v>732</v>
      </c>
      <c r="B1979" t="str">
        <f>IF(AND(Table1[[#This Row],[Kategori (Induk/S-Induk/Sub)]]="Sub",D1978="S-Induk"),C1978,IF(Table1[[#This Row],[Kategori (Induk/S-Induk/Sub)]]="Sub",B1978,""))</f>
        <v>BOOSTER PUMP NO. 2 PSF NO. 3</v>
      </c>
      <c r="C1979" t="s">
        <v>2284</v>
      </c>
      <c r="D1979" t="s">
        <v>404</v>
      </c>
    </row>
    <row r="1980" spans="1:4" x14ac:dyDescent="0.25">
      <c r="A1980" t="s">
        <v>732</v>
      </c>
      <c r="B1980" t="str">
        <f>IF(AND(Table1[[#This Row],[Kategori (Induk/S-Induk/Sub)]]="Sub",D1979="S-Induk"),C1979,IF(Table1[[#This Row],[Kategori (Induk/S-Induk/Sub)]]="Sub",B1979,""))</f>
        <v>BOOSTER PUMP NO. 2 PSF NO. 3</v>
      </c>
      <c r="C1980" t="s">
        <v>2285</v>
      </c>
      <c r="D1980" t="s">
        <v>404</v>
      </c>
    </row>
    <row r="1981" spans="1:4" x14ac:dyDescent="0.25">
      <c r="A1981" t="s">
        <v>733</v>
      </c>
      <c r="B1981" t="str">
        <f>IF(AND(Table1[[#This Row],[Kategori (Induk/S-Induk/Sub)]]="Sub",D1980="S-Induk"),C1980,IF(Table1[[#This Row],[Kategori (Induk/S-Induk/Sub)]]="Sub",B1980,""))</f>
        <v/>
      </c>
      <c r="C1981" t="s">
        <v>733</v>
      </c>
      <c r="D1981" t="s">
        <v>403</v>
      </c>
    </row>
    <row r="1982" spans="1:4" x14ac:dyDescent="0.25">
      <c r="A1982" t="s">
        <v>733</v>
      </c>
      <c r="B1982" t="str">
        <f>IF(AND(Table1[[#This Row],[Kategori (Induk/S-Induk/Sub)]]="Sub",D1981="S-Induk"),C1981,IF(Table1[[#This Row],[Kategori (Induk/S-Induk/Sub)]]="Sub",B1981,""))</f>
        <v/>
      </c>
      <c r="C1982" t="s">
        <v>2286</v>
      </c>
      <c r="D1982" t="s">
        <v>3436</v>
      </c>
    </row>
    <row r="1983" spans="1:4" x14ac:dyDescent="0.25">
      <c r="A1983" t="s">
        <v>733</v>
      </c>
      <c r="B1983" t="str">
        <f>IF(AND(Table1[[#This Row],[Kategori (Induk/S-Induk/Sub)]]="Sub",D1982="S-Induk"),C1982,IF(Table1[[#This Row],[Kategori (Induk/S-Induk/Sub)]]="Sub",B1982,""))</f>
        <v/>
      </c>
      <c r="C1983" t="s">
        <v>2287</v>
      </c>
      <c r="D1983" t="s">
        <v>3436</v>
      </c>
    </row>
    <row r="1984" spans="1:4" x14ac:dyDescent="0.25">
      <c r="A1984" t="s">
        <v>733</v>
      </c>
      <c r="B1984" t="str">
        <f>IF(AND(Table1[[#This Row],[Kategori (Induk/S-Induk/Sub)]]="Sub",D1983="S-Induk"),C1983,IF(Table1[[#This Row],[Kategori (Induk/S-Induk/Sub)]]="Sub",B1983,""))</f>
        <v/>
      </c>
      <c r="C1984" t="s">
        <v>2288</v>
      </c>
      <c r="D1984" t="s">
        <v>3436</v>
      </c>
    </row>
    <row r="1985" spans="1:4" x14ac:dyDescent="0.25">
      <c r="A1985" t="s">
        <v>733</v>
      </c>
      <c r="B1985" t="str">
        <f>IF(AND(Table1[[#This Row],[Kategori (Induk/S-Induk/Sub)]]="Sub",D1984="S-Induk"),C1984,IF(Table1[[#This Row],[Kategori (Induk/S-Induk/Sub)]]="Sub",B1984,""))</f>
        <v/>
      </c>
      <c r="C1985" t="s">
        <v>2289</v>
      </c>
      <c r="D1985" t="s">
        <v>3436</v>
      </c>
    </row>
    <row r="1986" spans="1:4" x14ac:dyDescent="0.25">
      <c r="A1986" t="s">
        <v>733</v>
      </c>
      <c r="B1986" t="str">
        <f>IF(AND(Table1[[#This Row],[Kategori (Induk/S-Induk/Sub)]]="Sub",D1985="S-Induk"),C1985,IF(Table1[[#This Row],[Kategori (Induk/S-Induk/Sub)]]="Sub",B1985,""))</f>
        <v>BOOSTER PUMP NO. 1 PSF NO. 4</v>
      </c>
      <c r="C1986" t="s">
        <v>2290</v>
      </c>
      <c r="D1986" t="s">
        <v>404</v>
      </c>
    </row>
    <row r="1987" spans="1:4" x14ac:dyDescent="0.25">
      <c r="A1987" t="s">
        <v>733</v>
      </c>
      <c r="B1987" t="str">
        <f>IF(AND(Table1[[#This Row],[Kategori (Induk/S-Induk/Sub)]]="Sub",D1986="S-Induk"),C1986,IF(Table1[[#This Row],[Kategori (Induk/S-Induk/Sub)]]="Sub",B1986,""))</f>
        <v>BOOSTER PUMP NO. 1 PSF NO. 4</v>
      </c>
      <c r="C1987" t="s">
        <v>2291</v>
      </c>
      <c r="D1987" t="s">
        <v>404</v>
      </c>
    </row>
    <row r="1988" spans="1:4" x14ac:dyDescent="0.25">
      <c r="A1988" t="s">
        <v>733</v>
      </c>
      <c r="B1988" t="str">
        <f>IF(AND(Table1[[#This Row],[Kategori (Induk/S-Induk/Sub)]]="Sub",D1987="S-Induk"),C1987,IF(Table1[[#This Row],[Kategori (Induk/S-Induk/Sub)]]="Sub",B1987,""))</f>
        <v>BOOSTER PUMP NO. 1 PSF NO. 4</v>
      </c>
      <c r="C1988" t="s">
        <v>2292</v>
      </c>
      <c r="D1988" t="s">
        <v>404</v>
      </c>
    </row>
    <row r="1989" spans="1:4" x14ac:dyDescent="0.25">
      <c r="A1989" t="s">
        <v>733</v>
      </c>
      <c r="B1989" t="str">
        <f>IF(AND(Table1[[#This Row],[Kategori (Induk/S-Induk/Sub)]]="Sub",D1988="S-Induk"),C1988,IF(Table1[[#This Row],[Kategori (Induk/S-Induk/Sub)]]="Sub",B1988,""))</f>
        <v>BOOSTER PUMP NO. 1 PSF NO. 4</v>
      </c>
      <c r="C1989" t="s">
        <v>2293</v>
      </c>
      <c r="D1989" t="s">
        <v>404</v>
      </c>
    </row>
    <row r="1990" spans="1:4" x14ac:dyDescent="0.25">
      <c r="A1990" t="s">
        <v>733</v>
      </c>
      <c r="B1990" t="str">
        <f>IF(AND(Table1[[#This Row],[Kategori (Induk/S-Induk/Sub)]]="Sub",D1989="S-Induk"),C1989,IF(Table1[[#This Row],[Kategori (Induk/S-Induk/Sub)]]="Sub",B1989,""))</f>
        <v/>
      </c>
      <c r="C1990" t="s">
        <v>2294</v>
      </c>
      <c r="D1990" t="s">
        <v>3436</v>
      </c>
    </row>
    <row r="1991" spans="1:4" x14ac:dyDescent="0.25">
      <c r="A1991" t="s">
        <v>733</v>
      </c>
      <c r="B1991" t="str">
        <f>IF(AND(Table1[[#This Row],[Kategori (Induk/S-Induk/Sub)]]="Sub",D1990="S-Induk"),C1990,IF(Table1[[#This Row],[Kategori (Induk/S-Induk/Sub)]]="Sub",B1990,""))</f>
        <v>BOOSTER PUMP NO. 2 PSF NO. 4</v>
      </c>
      <c r="C1991" t="s">
        <v>2295</v>
      </c>
      <c r="D1991" t="s">
        <v>404</v>
      </c>
    </row>
    <row r="1992" spans="1:4" x14ac:dyDescent="0.25">
      <c r="A1992" t="s">
        <v>733</v>
      </c>
      <c r="B1992" t="str">
        <f>IF(AND(Table1[[#This Row],[Kategori (Induk/S-Induk/Sub)]]="Sub",D1991="S-Induk"),C1991,IF(Table1[[#This Row],[Kategori (Induk/S-Induk/Sub)]]="Sub",B1991,""))</f>
        <v>BOOSTER PUMP NO. 2 PSF NO. 4</v>
      </c>
      <c r="C1992" t="s">
        <v>2296</v>
      </c>
      <c r="D1992" t="s">
        <v>404</v>
      </c>
    </row>
    <row r="1993" spans="1:4" x14ac:dyDescent="0.25">
      <c r="A1993" t="s">
        <v>733</v>
      </c>
      <c r="B1993" t="str">
        <f>IF(AND(Table1[[#This Row],[Kategori (Induk/S-Induk/Sub)]]="Sub",D1992="S-Induk"),C1992,IF(Table1[[#This Row],[Kategori (Induk/S-Induk/Sub)]]="Sub",B1992,""))</f>
        <v>BOOSTER PUMP NO. 2 PSF NO. 4</v>
      </c>
      <c r="C1993" t="s">
        <v>2297</v>
      </c>
      <c r="D1993" t="s">
        <v>404</v>
      </c>
    </row>
    <row r="1994" spans="1:4" x14ac:dyDescent="0.25">
      <c r="A1994" t="s">
        <v>733</v>
      </c>
      <c r="B1994" t="str">
        <f>IF(AND(Table1[[#This Row],[Kategori (Induk/S-Induk/Sub)]]="Sub",D1993="S-Induk"),C1993,IF(Table1[[#This Row],[Kategori (Induk/S-Induk/Sub)]]="Sub",B1993,""))</f>
        <v>BOOSTER PUMP NO. 2 PSF NO. 4</v>
      </c>
      <c r="C1994" t="s">
        <v>2298</v>
      </c>
      <c r="D1994" t="s">
        <v>404</v>
      </c>
    </row>
    <row r="1995" spans="1:4" x14ac:dyDescent="0.25">
      <c r="A1995" t="s">
        <v>734</v>
      </c>
      <c r="B1995" t="str">
        <f>IF(AND(Table1[[#This Row],[Kategori (Induk/S-Induk/Sub)]]="Sub",D1994="S-Induk"),C1994,IF(Table1[[#This Row],[Kategori (Induk/S-Induk/Sub)]]="Sub",B1994,""))</f>
        <v/>
      </c>
      <c r="C1995" t="s">
        <v>734</v>
      </c>
      <c r="D1995" t="s">
        <v>403</v>
      </c>
    </row>
    <row r="1996" spans="1:4" x14ac:dyDescent="0.25">
      <c r="A1996" t="s">
        <v>734</v>
      </c>
      <c r="B1996" t="str">
        <f>IF(AND(Table1[[#This Row],[Kategori (Induk/S-Induk/Sub)]]="Sub",D1995="S-Induk"),C1995,IF(Table1[[#This Row],[Kategori (Induk/S-Induk/Sub)]]="Sub",B1995,""))</f>
        <v/>
      </c>
      <c r="C1996" t="s">
        <v>2299</v>
      </c>
      <c r="D1996" t="s">
        <v>3436</v>
      </c>
    </row>
    <row r="1997" spans="1:4" x14ac:dyDescent="0.25">
      <c r="A1997" t="s">
        <v>734</v>
      </c>
      <c r="B1997" t="str">
        <f>IF(AND(Table1[[#This Row],[Kategori (Induk/S-Induk/Sub)]]="Sub",D1996="S-Induk"),C1996,IF(Table1[[#This Row],[Kategori (Induk/S-Induk/Sub)]]="Sub",B1996,""))</f>
        <v/>
      </c>
      <c r="C1997" t="s">
        <v>2300</v>
      </c>
      <c r="D1997" t="s">
        <v>3436</v>
      </c>
    </row>
    <row r="1998" spans="1:4" x14ac:dyDescent="0.25">
      <c r="A1998" t="s">
        <v>734</v>
      </c>
      <c r="B1998" t="str">
        <f>IF(AND(Table1[[#This Row],[Kategori (Induk/S-Induk/Sub)]]="Sub",D1997="S-Induk"),C1997,IF(Table1[[#This Row],[Kategori (Induk/S-Induk/Sub)]]="Sub",B1997,""))</f>
        <v/>
      </c>
      <c r="C1998" t="s">
        <v>2301</v>
      </c>
      <c r="D1998" t="s">
        <v>3436</v>
      </c>
    </row>
    <row r="1999" spans="1:4" x14ac:dyDescent="0.25">
      <c r="A1999" t="s">
        <v>734</v>
      </c>
      <c r="B1999" t="str">
        <f>IF(AND(Table1[[#This Row],[Kategori (Induk/S-Induk/Sub)]]="Sub",D1998="S-Induk"),C1998,IF(Table1[[#This Row],[Kategori (Induk/S-Induk/Sub)]]="Sub",B1998,""))</f>
        <v/>
      </c>
      <c r="C1999" t="s">
        <v>2302</v>
      </c>
      <c r="D1999" t="s">
        <v>3436</v>
      </c>
    </row>
    <row r="2000" spans="1:4" x14ac:dyDescent="0.25">
      <c r="A2000" t="s">
        <v>734</v>
      </c>
      <c r="B2000" t="str">
        <f>IF(AND(Table1[[#This Row],[Kategori (Induk/S-Induk/Sub)]]="Sub",D1999="S-Induk"),C1999,IF(Table1[[#This Row],[Kategori (Induk/S-Induk/Sub)]]="Sub",B1999,""))</f>
        <v>BOOSTER PUMP NO. 1 PSF NO. 5</v>
      </c>
      <c r="C2000" t="s">
        <v>2303</v>
      </c>
      <c r="D2000" t="s">
        <v>404</v>
      </c>
    </row>
    <row r="2001" spans="1:4" x14ac:dyDescent="0.25">
      <c r="A2001" t="s">
        <v>734</v>
      </c>
      <c r="B2001" t="str">
        <f>IF(AND(Table1[[#This Row],[Kategori (Induk/S-Induk/Sub)]]="Sub",D2000="S-Induk"),C2000,IF(Table1[[#This Row],[Kategori (Induk/S-Induk/Sub)]]="Sub",B2000,""))</f>
        <v>BOOSTER PUMP NO. 1 PSF NO. 5</v>
      </c>
      <c r="C2001" t="s">
        <v>2304</v>
      </c>
      <c r="D2001" t="s">
        <v>404</v>
      </c>
    </row>
    <row r="2002" spans="1:4" x14ac:dyDescent="0.25">
      <c r="A2002" t="s">
        <v>734</v>
      </c>
      <c r="B2002" t="str">
        <f>IF(AND(Table1[[#This Row],[Kategori (Induk/S-Induk/Sub)]]="Sub",D2001="S-Induk"),C2001,IF(Table1[[#This Row],[Kategori (Induk/S-Induk/Sub)]]="Sub",B2001,""))</f>
        <v>BOOSTER PUMP NO. 1 PSF NO. 5</v>
      </c>
      <c r="C2002" t="s">
        <v>2305</v>
      </c>
      <c r="D2002" t="s">
        <v>404</v>
      </c>
    </row>
    <row r="2003" spans="1:4" x14ac:dyDescent="0.25">
      <c r="A2003" t="s">
        <v>734</v>
      </c>
      <c r="B2003" t="str">
        <f>IF(AND(Table1[[#This Row],[Kategori (Induk/S-Induk/Sub)]]="Sub",D2002="S-Induk"),C2002,IF(Table1[[#This Row],[Kategori (Induk/S-Induk/Sub)]]="Sub",B2002,""))</f>
        <v>BOOSTER PUMP NO. 1 PSF NO. 5</v>
      </c>
      <c r="C2003" t="s">
        <v>2306</v>
      </c>
      <c r="D2003" t="s">
        <v>404</v>
      </c>
    </row>
    <row r="2004" spans="1:4" x14ac:dyDescent="0.25">
      <c r="A2004" t="s">
        <v>734</v>
      </c>
      <c r="B2004" t="str">
        <f>IF(AND(Table1[[#This Row],[Kategori (Induk/S-Induk/Sub)]]="Sub",D2003="S-Induk"),C2003,IF(Table1[[#This Row],[Kategori (Induk/S-Induk/Sub)]]="Sub",B2003,""))</f>
        <v/>
      </c>
      <c r="C2004" t="s">
        <v>2307</v>
      </c>
      <c r="D2004" t="s">
        <v>3436</v>
      </c>
    </row>
    <row r="2005" spans="1:4" x14ac:dyDescent="0.25">
      <c r="A2005" t="s">
        <v>734</v>
      </c>
      <c r="B2005" t="str">
        <f>IF(AND(Table1[[#This Row],[Kategori (Induk/S-Induk/Sub)]]="Sub",D2004="S-Induk"),C2004,IF(Table1[[#This Row],[Kategori (Induk/S-Induk/Sub)]]="Sub",B2004,""))</f>
        <v>BOOSTER PUMP NO. 2 PSF NO. 5</v>
      </c>
      <c r="C2005" t="s">
        <v>2308</v>
      </c>
      <c r="D2005" t="s">
        <v>404</v>
      </c>
    </row>
    <row r="2006" spans="1:4" x14ac:dyDescent="0.25">
      <c r="A2006" t="s">
        <v>734</v>
      </c>
      <c r="B2006" t="str">
        <f>IF(AND(Table1[[#This Row],[Kategori (Induk/S-Induk/Sub)]]="Sub",D2005="S-Induk"),C2005,IF(Table1[[#This Row],[Kategori (Induk/S-Induk/Sub)]]="Sub",B2005,""))</f>
        <v>BOOSTER PUMP NO. 2 PSF NO. 5</v>
      </c>
      <c r="C2006" t="s">
        <v>2309</v>
      </c>
      <c r="D2006" t="s">
        <v>404</v>
      </c>
    </row>
    <row r="2007" spans="1:4" x14ac:dyDescent="0.25">
      <c r="A2007" t="s">
        <v>734</v>
      </c>
      <c r="B2007" t="str">
        <f>IF(AND(Table1[[#This Row],[Kategori (Induk/S-Induk/Sub)]]="Sub",D2006="S-Induk"),C2006,IF(Table1[[#This Row],[Kategori (Induk/S-Induk/Sub)]]="Sub",B2006,""))</f>
        <v>BOOSTER PUMP NO. 2 PSF NO. 5</v>
      </c>
      <c r="C2007" t="s">
        <v>2310</v>
      </c>
      <c r="D2007" t="s">
        <v>404</v>
      </c>
    </row>
    <row r="2008" spans="1:4" x14ac:dyDescent="0.25">
      <c r="A2008" t="s">
        <v>734</v>
      </c>
      <c r="B2008" t="str">
        <f>IF(AND(Table1[[#This Row],[Kategori (Induk/S-Induk/Sub)]]="Sub",D2007="S-Induk"),C2007,IF(Table1[[#This Row],[Kategori (Induk/S-Induk/Sub)]]="Sub",B2007,""))</f>
        <v>BOOSTER PUMP NO. 2 PSF NO. 5</v>
      </c>
      <c r="C2008" t="s">
        <v>2311</v>
      </c>
      <c r="D2008" t="s">
        <v>404</v>
      </c>
    </row>
    <row r="2009" spans="1:4" x14ac:dyDescent="0.25">
      <c r="A2009" t="s">
        <v>735</v>
      </c>
      <c r="B2009" t="str">
        <f>IF(AND(Table1[[#This Row],[Kategori (Induk/S-Induk/Sub)]]="Sub",D2008="S-Induk"),C2008,IF(Table1[[#This Row],[Kategori (Induk/S-Induk/Sub)]]="Sub",B2008,""))</f>
        <v/>
      </c>
      <c r="C2009" t="s">
        <v>735</v>
      </c>
      <c r="D2009" t="s">
        <v>403</v>
      </c>
    </row>
    <row r="2010" spans="1:4" x14ac:dyDescent="0.25">
      <c r="A2010" t="s">
        <v>735</v>
      </c>
      <c r="B2010" t="str">
        <f>IF(AND(Table1[[#This Row],[Kategori (Induk/S-Induk/Sub)]]="Sub",D2009="S-Induk"),C2009,IF(Table1[[#This Row],[Kategori (Induk/S-Induk/Sub)]]="Sub",B2009,""))</f>
        <v/>
      </c>
      <c r="C2010" t="s">
        <v>2312</v>
      </c>
      <c r="D2010" t="s">
        <v>3436</v>
      </c>
    </row>
    <row r="2011" spans="1:4" x14ac:dyDescent="0.25">
      <c r="A2011" t="s">
        <v>735</v>
      </c>
      <c r="B2011" t="str">
        <f>IF(AND(Table1[[#This Row],[Kategori (Induk/S-Induk/Sub)]]="Sub",D2010="S-Induk"),C2010,IF(Table1[[#This Row],[Kategori (Induk/S-Induk/Sub)]]="Sub",B2010,""))</f>
        <v/>
      </c>
      <c r="C2011" t="s">
        <v>2313</v>
      </c>
      <c r="D2011" t="s">
        <v>3436</v>
      </c>
    </row>
    <row r="2012" spans="1:4" x14ac:dyDescent="0.25">
      <c r="A2012" t="s">
        <v>735</v>
      </c>
      <c r="B2012" t="str">
        <f>IF(AND(Table1[[#This Row],[Kategori (Induk/S-Induk/Sub)]]="Sub",D2011="S-Induk"),C2011,IF(Table1[[#This Row],[Kategori (Induk/S-Induk/Sub)]]="Sub",B2011,""))</f>
        <v/>
      </c>
      <c r="C2012" t="s">
        <v>2314</v>
      </c>
      <c r="D2012" t="s">
        <v>3436</v>
      </c>
    </row>
    <row r="2013" spans="1:4" x14ac:dyDescent="0.25">
      <c r="A2013" t="s">
        <v>736</v>
      </c>
      <c r="B2013" t="str">
        <f>IF(AND(Table1[[#This Row],[Kategori (Induk/S-Induk/Sub)]]="Sub",D2012="S-Induk"),C2012,IF(Table1[[#This Row],[Kategori (Induk/S-Induk/Sub)]]="Sub",B2012,""))</f>
        <v/>
      </c>
      <c r="C2013" t="s">
        <v>736</v>
      </c>
      <c r="D2013" t="s">
        <v>403</v>
      </c>
    </row>
    <row r="2014" spans="1:4" x14ac:dyDescent="0.25">
      <c r="A2014" t="s">
        <v>736</v>
      </c>
      <c r="B2014" t="str">
        <f>IF(AND(Table1[[#This Row],[Kategori (Induk/S-Induk/Sub)]]="Sub",D2013="S-Induk"),C2013,IF(Table1[[#This Row],[Kategori (Induk/S-Induk/Sub)]]="Sub",B2013,""))</f>
        <v/>
      </c>
      <c r="C2014" t="s">
        <v>2315</v>
      </c>
      <c r="D2014" t="s">
        <v>3436</v>
      </c>
    </row>
    <row r="2015" spans="1:4" x14ac:dyDescent="0.25">
      <c r="A2015" t="s">
        <v>736</v>
      </c>
      <c r="B2015" t="str">
        <f>IF(AND(Table1[[#This Row],[Kategori (Induk/S-Induk/Sub)]]="Sub",D2014="S-Induk"),C2014,IF(Table1[[#This Row],[Kategori (Induk/S-Induk/Sub)]]="Sub",B2014,""))</f>
        <v/>
      </c>
      <c r="C2015" t="s">
        <v>2316</v>
      </c>
      <c r="D2015" t="s">
        <v>3436</v>
      </c>
    </row>
    <row r="2016" spans="1:4" x14ac:dyDescent="0.25">
      <c r="A2016" t="s">
        <v>736</v>
      </c>
      <c r="B2016" t="str">
        <f>IF(AND(Table1[[#This Row],[Kategori (Induk/S-Induk/Sub)]]="Sub",D2015="S-Induk"),C2015,IF(Table1[[#This Row],[Kategori (Induk/S-Induk/Sub)]]="Sub",B2015,""))</f>
        <v/>
      </c>
      <c r="C2016" t="s">
        <v>2317</v>
      </c>
      <c r="D2016" t="s">
        <v>3436</v>
      </c>
    </row>
    <row r="2017" spans="1:4" x14ac:dyDescent="0.25">
      <c r="A2017" t="s">
        <v>737</v>
      </c>
      <c r="B2017" t="str">
        <f>IF(AND(Table1[[#This Row],[Kategori (Induk/S-Induk/Sub)]]="Sub",D2016="S-Induk"),C2016,IF(Table1[[#This Row],[Kategori (Induk/S-Induk/Sub)]]="Sub",B2016,""))</f>
        <v/>
      </c>
      <c r="C2017" t="s">
        <v>737</v>
      </c>
      <c r="D2017" t="s">
        <v>403</v>
      </c>
    </row>
    <row r="2018" spans="1:4" x14ac:dyDescent="0.25">
      <c r="A2018" t="s">
        <v>737</v>
      </c>
      <c r="B2018" t="str">
        <f>IF(AND(Table1[[#This Row],[Kategori (Induk/S-Induk/Sub)]]="Sub",D2017="S-Induk"),C2017,IF(Table1[[#This Row],[Kategori (Induk/S-Induk/Sub)]]="Sub",B2017,""))</f>
        <v/>
      </c>
      <c r="C2018" t="s">
        <v>2318</v>
      </c>
      <c r="D2018" t="s">
        <v>3436</v>
      </c>
    </row>
    <row r="2019" spans="1:4" x14ac:dyDescent="0.25">
      <c r="A2019" t="s">
        <v>737</v>
      </c>
      <c r="B2019" t="str">
        <f>IF(AND(Table1[[#This Row],[Kategori (Induk/S-Induk/Sub)]]="Sub",D2018="S-Induk"),C2018,IF(Table1[[#This Row],[Kategori (Induk/S-Induk/Sub)]]="Sub",B2018,""))</f>
        <v/>
      </c>
      <c r="C2019" t="s">
        <v>2319</v>
      </c>
      <c r="D2019" t="s">
        <v>3436</v>
      </c>
    </row>
    <row r="2020" spans="1:4" x14ac:dyDescent="0.25">
      <c r="A2020" t="s">
        <v>737</v>
      </c>
      <c r="B2020" t="str">
        <f>IF(AND(Table1[[#This Row],[Kategori (Induk/S-Induk/Sub)]]="Sub",D2019="S-Induk"),C2019,IF(Table1[[#This Row],[Kategori (Induk/S-Induk/Sub)]]="Sub",B2019,""))</f>
        <v/>
      </c>
      <c r="C2020" t="s">
        <v>2320</v>
      </c>
      <c r="D2020" t="s">
        <v>3436</v>
      </c>
    </row>
    <row r="2021" spans="1:4" x14ac:dyDescent="0.25">
      <c r="A2021" t="s">
        <v>738</v>
      </c>
      <c r="B2021" t="str">
        <f>IF(AND(Table1[[#This Row],[Kategori (Induk/S-Induk/Sub)]]="Sub",D2020="S-Induk"),C2020,IF(Table1[[#This Row],[Kategori (Induk/S-Induk/Sub)]]="Sub",B2020,""))</f>
        <v/>
      </c>
      <c r="C2021" t="s">
        <v>738</v>
      </c>
      <c r="D2021" t="s">
        <v>403</v>
      </c>
    </row>
    <row r="2022" spans="1:4" x14ac:dyDescent="0.25">
      <c r="A2022" t="s">
        <v>738</v>
      </c>
      <c r="B2022" t="str">
        <f>IF(AND(Table1[[#This Row],[Kategori (Induk/S-Induk/Sub)]]="Sub",D2021="S-Induk"),C2021,IF(Table1[[#This Row],[Kategori (Induk/S-Induk/Sub)]]="Sub",B2021,""))</f>
        <v/>
      </c>
      <c r="C2022" t="s">
        <v>2321</v>
      </c>
      <c r="D2022" t="s">
        <v>3436</v>
      </c>
    </row>
    <row r="2023" spans="1:4" x14ac:dyDescent="0.25">
      <c r="A2023" t="s">
        <v>738</v>
      </c>
      <c r="B2023" t="str">
        <f>IF(AND(Table1[[#This Row],[Kategori (Induk/S-Induk/Sub)]]="Sub",D2022="S-Induk"),C2022,IF(Table1[[#This Row],[Kategori (Induk/S-Induk/Sub)]]="Sub",B2022,""))</f>
        <v/>
      </c>
      <c r="C2023" t="s">
        <v>2322</v>
      </c>
      <c r="D2023" t="s">
        <v>3436</v>
      </c>
    </row>
    <row r="2024" spans="1:4" x14ac:dyDescent="0.25">
      <c r="A2024" t="s">
        <v>738</v>
      </c>
      <c r="B2024" t="str">
        <f>IF(AND(Table1[[#This Row],[Kategori (Induk/S-Induk/Sub)]]="Sub",D2023="S-Induk"),C2023,IF(Table1[[#This Row],[Kategori (Induk/S-Induk/Sub)]]="Sub",B2023,""))</f>
        <v/>
      </c>
      <c r="C2024" t="s">
        <v>2323</v>
      </c>
      <c r="D2024" t="s">
        <v>3436</v>
      </c>
    </row>
    <row r="2025" spans="1:4" x14ac:dyDescent="0.25">
      <c r="A2025" t="s">
        <v>738</v>
      </c>
      <c r="B2025" t="str">
        <f>IF(AND(Table1[[#This Row],[Kategori (Induk/S-Induk/Sub)]]="Sub",D2024="S-Induk"),C2024,IF(Table1[[#This Row],[Kategori (Induk/S-Induk/Sub)]]="Sub",B2024,""))</f>
        <v/>
      </c>
      <c r="C2025" t="s">
        <v>2324</v>
      </c>
      <c r="D2025" t="s">
        <v>3436</v>
      </c>
    </row>
    <row r="2026" spans="1:4" x14ac:dyDescent="0.25">
      <c r="A2026" t="s">
        <v>739</v>
      </c>
      <c r="B2026" t="str">
        <f>IF(AND(Table1[[#This Row],[Kategori (Induk/S-Induk/Sub)]]="Sub",D2025="S-Induk"),C2025,IF(Table1[[#This Row],[Kategori (Induk/S-Induk/Sub)]]="Sub",B2025,""))</f>
        <v/>
      </c>
      <c r="C2026" t="s">
        <v>739</v>
      </c>
      <c r="D2026" t="s">
        <v>403</v>
      </c>
    </row>
    <row r="2027" spans="1:4" x14ac:dyDescent="0.25">
      <c r="A2027" t="s">
        <v>739</v>
      </c>
      <c r="B2027" t="str">
        <f>IF(AND(Table1[[#This Row],[Kategori (Induk/S-Induk/Sub)]]="Sub",D2026="S-Induk"),C2026,IF(Table1[[#This Row],[Kategori (Induk/S-Induk/Sub)]]="Sub",B2026,""))</f>
        <v/>
      </c>
      <c r="C2027" t="s">
        <v>2325</v>
      </c>
      <c r="D2027" t="s">
        <v>3436</v>
      </c>
    </row>
    <row r="2028" spans="1:4" x14ac:dyDescent="0.25">
      <c r="A2028" t="s">
        <v>739</v>
      </c>
      <c r="B2028" t="str">
        <f>IF(AND(Table1[[#This Row],[Kategori (Induk/S-Induk/Sub)]]="Sub",D2027="S-Induk"),C2027,IF(Table1[[#This Row],[Kategori (Induk/S-Induk/Sub)]]="Sub",B2027,""))</f>
        <v/>
      </c>
      <c r="C2028" t="s">
        <v>2326</v>
      </c>
      <c r="D2028" t="s">
        <v>3436</v>
      </c>
    </row>
    <row r="2029" spans="1:4" x14ac:dyDescent="0.25">
      <c r="A2029" t="s">
        <v>739</v>
      </c>
      <c r="B2029" t="str">
        <f>IF(AND(Table1[[#This Row],[Kategori (Induk/S-Induk/Sub)]]="Sub",D2028="S-Induk"),C2028,IF(Table1[[#This Row],[Kategori (Induk/S-Induk/Sub)]]="Sub",B2028,""))</f>
        <v/>
      </c>
      <c r="C2029" t="s">
        <v>2327</v>
      </c>
      <c r="D2029" t="s">
        <v>3436</v>
      </c>
    </row>
    <row r="2030" spans="1:4" x14ac:dyDescent="0.25">
      <c r="A2030" t="s">
        <v>739</v>
      </c>
      <c r="B2030" t="str">
        <f>IF(AND(Table1[[#This Row],[Kategori (Induk/S-Induk/Sub)]]="Sub",D2029="S-Induk"),C2029,IF(Table1[[#This Row],[Kategori (Induk/S-Induk/Sub)]]="Sub",B2029,""))</f>
        <v/>
      </c>
      <c r="C2030" t="s">
        <v>2328</v>
      </c>
      <c r="D2030" t="s">
        <v>3436</v>
      </c>
    </row>
    <row r="2031" spans="1:4" x14ac:dyDescent="0.25">
      <c r="A2031" t="s">
        <v>740</v>
      </c>
      <c r="B2031" t="str">
        <f>IF(AND(Table1[[#This Row],[Kategori (Induk/S-Induk/Sub)]]="Sub",D2030="S-Induk"),C2030,IF(Table1[[#This Row],[Kategori (Induk/S-Induk/Sub)]]="Sub",B2030,""))</f>
        <v/>
      </c>
      <c r="C2031" t="s">
        <v>740</v>
      </c>
      <c r="D2031" t="s">
        <v>403</v>
      </c>
    </row>
    <row r="2032" spans="1:4" x14ac:dyDescent="0.25">
      <c r="A2032" t="s">
        <v>740</v>
      </c>
      <c r="B2032" t="str">
        <f>IF(AND(Table1[[#This Row],[Kategori (Induk/S-Induk/Sub)]]="Sub",D2031="S-Induk"),C2031,IF(Table1[[#This Row],[Kategori (Induk/S-Induk/Sub)]]="Sub",B2031,""))</f>
        <v/>
      </c>
      <c r="C2032" t="s">
        <v>2329</v>
      </c>
      <c r="D2032" t="s">
        <v>3436</v>
      </c>
    </row>
    <row r="2033" spans="1:4" x14ac:dyDescent="0.25">
      <c r="A2033" t="s">
        <v>740</v>
      </c>
      <c r="B2033" t="str">
        <f>IF(AND(Table1[[#This Row],[Kategori (Induk/S-Induk/Sub)]]="Sub",D2032="S-Induk"),C2032,IF(Table1[[#This Row],[Kategori (Induk/S-Induk/Sub)]]="Sub",B2032,""))</f>
        <v/>
      </c>
      <c r="C2033" t="s">
        <v>2330</v>
      </c>
      <c r="D2033" t="s">
        <v>3436</v>
      </c>
    </row>
    <row r="2034" spans="1:4" x14ac:dyDescent="0.25">
      <c r="A2034" t="s">
        <v>740</v>
      </c>
      <c r="B2034" t="str">
        <f>IF(AND(Table1[[#This Row],[Kategori (Induk/S-Induk/Sub)]]="Sub",D2033="S-Induk"),C2033,IF(Table1[[#This Row],[Kategori (Induk/S-Induk/Sub)]]="Sub",B2033,""))</f>
        <v/>
      </c>
      <c r="C2034" t="s">
        <v>2331</v>
      </c>
      <c r="D2034" t="s">
        <v>3436</v>
      </c>
    </row>
    <row r="2035" spans="1:4" x14ac:dyDescent="0.25">
      <c r="A2035" t="s">
        <v>740</v>
      </c>
      <c r="B2035" t="str">
        <f>IF(AND(Table1[[#This Row],[Kategori (Induk/S-Induk/Sub)]]="Sub",D2034="S-Induk"),C2034,IF(Table1[[#This Row],[Kategori (Induk/S-Induk/Sub)]]="Sub",B2034,""))</f>
        <v/>
      </c>
      <c r="C2035" t="s">
        <v>2332</v>
      </c>
      <c r="D2035" t="s">
        <v>3436</v>
      </c>
    </row>
    <row r="2036" spans="1:4" x14ac:dyDescent="0.25">
      <c r="A2036" t="s">
        <v>741</v>
      </c>
      <c r="B2036" t="str">
        <f>IF(AND(Table1[[#This Row],[Kategori (Induk/S-Induk/Sub)]]="Sub",D2035="S-Induk"),C2035,IF(Table1[[#This Row],[Kategori (Induk/S-Induk/Sub)]]="Sub",B2035,""))</f>
        <v/>
      </c>
      <c r="C2036" t="s">
        <v>741</v>
      </c>
      <c r="D2036" t="s">
        <v>403</v>
      </c>
    </row>
    <row r="2037" spans="1:4" x14ac:dyDescent="0.25">
      <c r="A2037" t="s">
        <v>741</v>
      </c>
      <c r="B2037" t="str">
        <f>IF(AND(Table1[[#This Row],[Kategori (Induk/S-Induk/Sub)]]="Sub",D2036="S-Induk"),C2036,IF(Table1[[#This Row],[Kategori (Induk/S-Induk/Sub)]]="Sub",B2036,""))</f>
        <v/>
      </c>
      <c r="C2037" t="s">
        <v>2333</v>
      </c>
      <c r="D2037" t="s">
        <v>3436</v>
      </c>
    </row>
    <row r="2038" spans="1:4" x14ac:dyDescent="0.25">
      <c r="A2038" t="s">
        <v>741</v>
      </c>
      <c r="B2038" t="str">
        <f>IF(AND(Table1[[#This Row],[Kategori (Induk/S-Induk/Sub)]]="Sub",D2037="S-Induk"),C2037,IF(Table1[[#This Row],[Kategori (Induk/S-Induk/Sub)]]="Sub",B2037,""))</f>
        <v/>
      </c>
      <c r="C2038" t="s">
        <v>2334</v>
      </c>
      <c r="D2038" t="s">
        <v>3436</v>
      </c>
    </row>
    <row r="2039" spans="1:4" x14ac:dyDescent="0.25">
      <c r="A2039" t="s">
        <v>741</v>
      </c>
      <c r="B2039" t="str">
        <f>IF(AND(Table1[[#This Row],[Kategori (Induk/S-Induk/Sub)]]="Sub",D2038="S-Induk"),C2038,IF(Table1[[#This Row],[Kategori (Induk/S-Induk/Sub)]]="Sub",B2038,""))</f>
        <v/>
      </c>
      <c r="C2039" t="s">
        <v>2335</v>
      </c>
      <c r="D2039" t="s">
        <v>3436</v>
      </c>
    </row>
    <row r="2040" spans="1:4" x14ac:dyDescent="0.25">
      <c r="A2040" t="s">
        <v>741</v>
      </c>
      <c r="B2040" t="str">
        <f>IF(AND(Table1[[#This Row],[Kategori (Induk/S-Induk/Sub)]]="Sub",D2039="S-Induk"),C2039,IF(Table1[[#This Row],[Kategori (Induk/S-Induk/Sub)]]="Sub",B2039,""))</f>
        <v/>
      </c>
      <c r="C2040" t="s">
        <v>2336</v>
      </c>
      <c r="D2040" t="s">
        <v>3436</v>
      </c>
    </row>
    <row r="2041" spans="1:4" x14ac:dyDescent="0.25">
      <c r="A2041" t="s">
        <v>742</v>
      </c>
      <c r="B2041" t="str">
        <f>IF(AND(Table1[[#This Row],[Kategori (Induk/S-Induk/Sub)]]="Sub",D2040="S-Induk"),C2040,IF(Table1[[#This Row],[Kategori (Induk/S-Induk/Sub)]]="Sub",B2040,""))</f>
        <v/>
      </c>
      <c r="C2041" t="s">
        <v>742</v>
      </c>
      <c r="D2041" t="s">
        <v>403</v>
      </c>
    </row>
    <row r="2042" spans="1:4" x14ac:dyDescent="0.25">
      <c r="A2042" t="s">
        <v>742</v>
      </c>
      <c r="B2042" t="str">
        <f>IF(AND(Table1[[#This Row],[Kategori (Induk/S-Induk/Sub)]]="Sub",D2041="S-Induk"),C2041,IF(Table1[[#This Row],[Kategori (Induk/S-Induk/Sub)]]="Sub",B2041,""))</f>
        <v/>
      </c>
      <c r="C2042" t="s">
        <v>2337</v>
      </c>
      <c r="D2042" t="s">
        <v>3436</v>
      </c>
    </row>
    <row r="2043" spans="1:4" x14ac:dyDescent="0.25">
      <c r="A2043" t="s">
        <v>742</v>
      </c>
      <c r="B2043" t="str">
        <f>IF(AND(Table1[[#This Row],[Kategori (Induk/S-Induk/Sub)]]="Sub",D2042="S-Induk"),C2042,IF(Table1[[#This Row],[Kategori (Induk/S-Induk/Sub)]]="Sub",B2042,""))</f>
        <v/>
      </c>
      <c r="C2043" t="s">
        <v>2338</v>
      </c>
      <c r="D2043" t="s">
        <v>3436</v>
      </c>
    </row>
    <row r="2044" spans="1:4" x14ac:dyDescent="0.25">
      <c r="A2044" t="s">
        <v>742</v>
      </c>
      <c r="B2044" t="str">
        <f>IF(AND(Table1[[#This Row],[Kategori (Induk/S-Induk/Sub)]]="Sub",D2043="S-Induk"),C2043,IF(Table1[[#This Row],[Kategori (Induk/S-Induk/Sub)]]="Sub",B2043,""))</f>
        <v/>
      </c>
      <c r="C2044" t="s">
        <v>2339</v>
      </c>
      <c r="D2044" t="s">
        <v>3436</v>
      </c>
    </row>
    <row r="2045" spans="1:4" x14ac:dyDescent="0.25">
      <c r="A2045" t="s">
        <v>742</v>
      </c>
      <c r="B2045" t="str">
        <f>IF(AND(Table1[[#This Row],[Kategori (Induk/S-Induk/Sub)]]="Sub",D2044="S-Induk"),C2044,IF(Table1[[#This Row],[Kategori (Induk/S-Induk/Sub)]]="Sub",B2044,""))</f>
        <v/>
      </c>
      <c r="C2045" t="s">
        <v>2340</v>
      </c>
      <c r="D2045" t="s">
        <v>3436</v>
      </c>
    </row>
    <row r="2046" spans="1:4" x14ac:dyDescent="0.25">
      <c r="A2046" t="s">
        <v>743</v>
      </c>
      <c r="B2046" t="str">
        <f>IF(AND(Table1[[#This Row],[Kategori (Induk/S-Induk/Sub)]]="Sub",D2045="S-Induk"),C2045,IF(Table1[[#This Row],[Kategori (Induk/S-Induk/Sub)]]="Sub",B2045,""))</f>
        <v/>
      </c>
      <c r="C2046" t="s">
        <v>743</v>
      </c>
      <c r="D2046" t="s">
        <v>403</v>
      </c>
    </row>
    <row r="2047" spans="1:4" x14ac:dyDescent="0.25">
      <c r="A2047" t="s">
        <v>743</v>
      </c>
      <c r="B2047" t="str">
        <f>IF(AND(Table1[[#This Row],[Kategori (Induk/S-Induk/Sub)]]="Sub",D2046="S-Induk"),C2046,IF(Table1[[#This Row],[Kategori (Induk/S-Induk/Sub)]]="Sub",B2046,""))</f>
        <v/>
      </c>
      <c r="C2047" t="s">
        <v>2341</v>
      </c>
      <c r="D2047" t="s">
        <v>3436</v>
      </c>
    </row>
    <row r="2048" spans="1:4" x14ac:dyDescent="0.25">
      <c r="A2048" t="s">
        <v>743</v>
      </c>
      <c r="B2048" t="str">
        <f>IF(AND(Table1[[#This Row],[Kategori (Induk/S-Induk/Sub)]]="Sub",D2047="S-Induk"),C2047,IF(Table1[[#This Row],[Kategori (Induk/S-Induk/Sub)]]="Sub",B2047,""))</f>
        <v/>
      </c>
      <c r="C2048" t="s">
        <v>2342</v>
      </c>
      <c r="D2048" t="s">
        <v>3436</v>
      </c>
    </row>
    <row r="2049" spans="1:4" x14ac:dyDescent="0.25">
      <c r="A2049" t="s">
        <v>743</v>
      </c>
      <c r="B2049" t="str">
        <f>IF(AND(Table1[[#This Row],[Kategori (Induk/S-Induk/Sub)]]="Sub",D2048="S-Induk"),C2048,IF(Table1[[#This Row],[Kategori (Induk/S-Induk/Sub)]]="Sub",B2048,""))</f>
        <v/>
      </c>
      <c r="C2049" t="s">
        <v>2343</v>
      </c>
      <c r="D2049" t="s">
        <v>3436</v>
      </c>
    </row>
    <row r="2050" spans="1:4" x14ac:dyDescent="0.25">
      <c r="A2050" t="s">
        <v>743</v>
      </c>
      <c r="B2050" t="str">
        <f>IF(AND(Table1[[#This Row],[Kategori (Induk/S-Induk/Sub)]]="Sub",D2049="S-Induk"),C2049,IF(Table1[[#This Row],[Kategori (Induk/S-Induk/Sub)]]="Sub",B2049,""))</f>
        <v/>
      </c>
      <c r="C2050" t="s">
        <v>2344</v>
      </c>
      <c r="D2050" t="s">
        <v>3436</v>
      </c>
    </row>
    <row r="2051" spans="1:4" x14ac:dyDescent="0.25">
      <c r="A2051" t="s">
        <v>744</v>
      </c>
      <c r="B2051" t="str">
        <f>IF(AND(Table1[[#This Row],[Kategori (Induk/S-Induk/Sub)]]="Sub",D2050="S-Induk"),C2050,IF(Table1[[#This Row],[Kategori (Induk/S-Induk/Sub)]]="Sub",B2050,""))</f>
        <v/>
      </c>
      <c r="C2051" t="s">
        <v>744</v>
      </c>
      <c r="D2051" t="s">
        <v>403</v>
      </c>
    </row>
    <row r="2052" spans="1:4" x14ac:dyDescent="0.25">
      <c r="A2052" t="s">
        <v>744</v>
      </c>
      <c r="B2052" t="str">
        <f>IF(AND(Table1[[#This Row],[Kategori (Induk/S-Induk/Sub)]]="Sub",D2051="S-Induk"),C2051,IF(Table1[[#This Row],[Kategori (Induk/S-Induk/Sub)]]="Sub",B2051,""))</f>
        <v/>
      </c>
      <c r="C2052" t="s">
        <v>2345</v>
      </c>
      <c r="D2052" t="s">
        <v>3436</v>
      </c>
    </row>
    <row r="2053" spans="1:4" x14ac:dyDescent="0.25">
      <c r="A2053" t="s">
        <v>745</v>
      </c>
      <c r="B2053" t="str">
        <f>IF(AND(Table1[[#This Row],[Kategori (Induk/S-Induk/Sub)]]="Sub",D2052="S-Induk"),C2052,IF(Table1[[#This Row],[Kategori (Induk/S-Induk/Sub)]]="Sub",B2052,""))</f>
        <v/>
      </c>
      <c r="C2053" t="s">
        <v>745</v>
      </c>
      <c r="D2053" t="s">
        <v>403</v>
      </c>
    </row>
    <row r="2054" spans="1:4" x14ac:dyDescent="0.25">
      <c r="A2054" t="s">
        <v>745</v>
      </c>
      <c r="B2054" t="str">
        <f>IF(AND(Table1[[#This Row],[Kategori (Induk/S-Induk/Sub)]]="Sub",D2053="S-Induk"),C2053,IF(Table1[[#This Row],[Kategori (Induk/S-Induk/Sub)]]="Sub",B2053,""))</f>
        <v/>
      </c>
      <c r="C2054" t="s">
        <v>2346</v>
      </c>
      <c r="D2054" t="s">
        <v>3436</v>
      </c>
    </row>
    <row r="2055" spans="1:4" x14ac:dyDescent="0.25">
      <c r="A2055" t="s">
        <v>746</v>
      </c>
      <c r="B2055" t="str">
        <f>IF(AND(Table1[[#This Row],[Kategori (Induk/S-Induk/Sub)]]="Sub",D2054="S-Induk"),C2054,IF(Table1[[#This Row],[Kategori (Induk/S-Induk/Sub)]]="Sub",B2054,""))</f>
        <v/>
      </c>
      <c r="C2055" t="s">
        <v>746</v>
      </c>
      <c r="D2055" t="s">
        <v>403</v>
      </c>
    </row>
    <row r="2056" spans="1:4" x14ac:dyDescent="0.25">
      <c r="A2056" t="s">
        <v>746</v>
      </c>
      <c r="B2056" t="str">
        <f>IF(AND(Table1[[#This Row],[Kategori (Induk/S-Induk/Sub)]]="Sub",D2055="S-Induk"),C2055,IF(Table1[[#This Row],[Kategori (Induk/S-Induk/Sub)]]="Sub",B2055,""))</f>
        <v/>
      </c>
      <c r="C2056" t="s">
        <v>2347</v>
      </c>
      <c r="D2056" t="s">
        <v>3436</v>
      </c>
    </row>
    <row r="2057" spans="1:4" x14ac:dyDescent="0.25">
      <c r="A2057" t="s">
        <v>746</v>
      </c>
      <c r="B2057" t="str">
        <f>IF(AND(Table1[[#This Row],[Kategori (Induk/S-Induk/Sub)]]="Sub",D2056="S-Induk"),C2056,IF(Table1[[#This Row],[Kategori (Induk/S-Induk/Sub)]]="Sub",B2056,""))</f>
        <v/>
      </c>
      <c r="C2057" t="s">
        <v>2348</v>
      </c>
      <c r="D2057" t="s">
        <v>3436</v>
      </c>
    </row>
    <row r="2058" spans="1:4" x14ac:dyDescent="0.25">
      <c r="A2058" t="s">
        <v>746</v>
      </c>
      <c r="B2058" t="str">
        <f>IF(AND(Table1[[#This Row],[Kategori (Induk/S-Induk/Sub)]]="Sub",D2057="S-Induk"),C2057,IF(Table1[[#This Row],[Kategori (Induk/S-Induk/Sub)]]="Sub",B2057,""))</f>
        <v/>
      </c>
      <c r="C2058" t="s">
        <v>2349</v>
      </c>
      <c r="D2058" t="s">
        <v>3436</v>
      </c>
    </row>
    <row r="2059" spans="1:4" x14ac:dyDescent="0.25">
      <c r="A2059" t="s">
        <v>746</v>
      </c>
      <c r="B2059" t="str">
        <f>IF(AND(Table1[[#This Row],[Kategori (Induk/S-Induk/Sub)]]="Sub",D2058="S-Induk"),C2058,IF(Table1[[#This Row],[Kategori (Induk/S-Induk/Sub)]]="Sub",B2058,""))</f>
        <v/>
      </c>
      <c r="C2059" t="s">
        <v>2350</v>
      </c>
      <c r="D2059" t="s">
        <v>3436</v>
      </c>
    </row>
    <row r="2060" spans="1:4" x14ac:dyDescent="0.25">
      <c r="A2060" t="s">
        <v>747</v>
      </c>
      <c r="B2060" t="str">
        <f>IF(AND(Table1[[#This Row],[Kategori (Induk/S-Induk/Sub)]]="Sub",D2059="S-Induk"),C2059,IF(Table1[[#This Row],[Kategori (Induk/S-Induk/Sub)]]="Sub",B2059,""))</f>
        <v/>
      </c>
      <c r="C2060" t="s">
        <v>747</v>
      </c>
      <c r="D2060" t="s">
        <v>403</v>
      </c>
    </row>
    <row r="2061" spans="1:4" x14ac:dyDescent="0.25">
      <c r="A2061" t="s">
        <v>747</v>
      </c>
      <c r="B2061" t="str">
        <f>IF(AND(Table1[[#This Row],[Kategori (Induk/S-Induk/Sub)]]="Sub",D2060="S-Induk"),C2060,IF(Table1[[#This Row],[Kategori (Induk/S-Induk/Sub)]]="Sub",B2060,""))</f>
        <v/>
      </c>
      <c r="C2061" t="s">
        <v>2351</v>
      </c>
      <c r="D2061" t="s">
        <v>3436</v>
      </c>
    </row>
    <row r="2062" spans="1:4" x14ac:dyDescent="0.25">
      <c r="A2062" t="s">
        <v>747</v>
      </c>
      <c r="B2062" t="str">
        <f>IF(AND(Table1[[#This Row],[Kategori (Induk/S-Induk/Sub)]]="Sub",D2061="S-Induk"),C2061,IF(Table1[[#This Row],[Kategori (Induk/S-Induk/Sub)]]="Sub",B2061,""))</f>
        <v/>
      </c>
      <c r="C2062" t="s">
        <v>2352</v>
      </c>
      <c r="D2062" t="s">
        <v>3436</v>
      </c>
    </row>
    <row r="2063" spans="1:4" x14ac:dyDescent="0.25">
      <c r="A2063" t="s">
        <v>747</v>
      </c>
      <c r="B2063" t="str">
        <f>IF(AND(Table1[[#This Row],[Kategori (Induk/S-Induk/Sub)]]="Sub",D2062="S-Induk"),C2062,IF(Table1[[#This Row],[Kategori (Induk/S-Induk/Sub)]]="Sub",B2062,""))</f>
        <v/>
      </c>
      <c r="C2063" t="s">
        <v>2353</v>
      </c>
      <c r="D2063" t="s">
        <v>3436</v>
      </c>
    </row>
    <row r="2064" spans="1:4" x14ac:dyDescent="0.25">
      <c r="A2064" t="s">
        <v>747</v>
      </c>
      <c r="B2064" t="str">
        <f>IF(AND(Table1[[#This Row],[Kategori (Induk/S-Induk/Sub)]]="Sub",D2063="S-Induk"),C2063,IF(Table1[[#This Row],[Kategori (Induk/S-Induk/Sub)]]="Sub",B2063,""))</f>
        <v>PUMP NO. 1 CATION EXCHANGER NO. 1</v>
      </c>
      <c r="C2064" t="s">
        <v>2354</v>
      </c>
      <c r="D2064" t="s">
        <v>404</v>
      </c>
    </row>
    <row r="2065" spans="1:4" x14ac:dyDescent="0.25">
      <c r="A2065" t="s">
        <v>747</v>
      </c>
      <c r="B2065" t="str">
        <f>IF(AND(Table1[[#This Row],[Kategori (Induk/S-Induk/Sub)]]="Sub",D2064="S-Induk"),C2064,IF(Table1[[#This Row],[Kategori (Induk/S-Induk/Sub)]]="Sub",B2064,""))</f>
        <v>PUMP NO. 1 CATION EXCHANGER NO. 1</v>
      </c>
      <c r="C2065" t="s">
        <v>2355</v>
      </c>
      <c r="D2065" t="s">
        <v>404</v>
      </c>
    </row>
    <row r="2066" spans="1:4" x14ac:dyDescent="0.25">
      <c r="A2066" t="s">
        <v>747</v>
      </c>
      <c r="B2066" t="str">
        <f>IF(AND(Table1[[#This Row],[Kategori (Induk/S-Induk/Sub)]]="Sub",D2065="S-Induk"),C2065,IF(Table1[[#This Row],[Kategori (Induk/S-Induk/Sub)]]="Sub",B2065,""))</f>
        <v>PUMP NO. 1 CATION EXCHANGER NO. 1</v>
      </c>
      <c r="C2066" t="s">
        <v>2356</v>
      </c>
      <c r="D2066" t="s">
        <v>404</v>
      </c>
    </row>
    <row r="2067" spans="1:4" x14ac:dyDescent="0.25">
      <c r="A2067" t="s">
        <v>747</v>
      </c>
      <c r="B2067" t="str">
        <f>IF(AND(Table1[[#This Row],[Kategori (Induk/S-Induk/Sub)]]="Sub",D2066="S-Induk"),C2066,IF(Table1[[#This Row],[Kategori (Induk/S-Induk/Sub)]]="Sub",B2066,""))</f>
        <v>PUMP NO. 1 CATION EXCHANGER NO. 1</v>
      </c>
      <c r="C2067" t="s">
        <v>2357</v>
      </c>
      <c r="D2067" t="s">
        <v>404</v>
      </c>
    </row>
    <row r="2068" spans="1:4" x14ac:dyDescent="0.25">
      <c r="A2068" t="s">
        <v>747</v>
      </c>
      <c r="B2068" t="str">
        <f>IF(AND(Table1[[#This Row],[Kategori (Induk/S-Induk/Sub)]]="Sub",D2067="S-Induk"),C2067,IF(Table1[[#This Row],[Kategori (Induk/S-Induk/Sub)]]="Sub",B2067,""))</f>
        <v/>
      </c>
      <c r="C2068" t="s">
        <v>2358</v>
      </c>
      <c r="D2068" t="s">
        <v>3436</v>
      </c>
    </row>
    <row r="2069" spans="1:4" x14ac:dyDescent="0.25">
      <c r="A2069" t="s">
        <v>747</v>
      </c>
      <c r="B2069" t="str">
        <f>IF(AND(Table1[[#This Row],[Kategori (Induk/S-Induk/Sub)]]="Sub",D2068="S-Induk"),C2068,IF(Table1[[#This Row],[Kategori (Induk/S-Induk/Sub)]]="Sub",B2068,""))</f>
        <v>PUMP NO. 2 CATION EXCHANGER NO. 1</v>
      </c>
      <c r="C2069" t="s">
        <v>2359</v>
      </c>
      <c r="D2069" t="s">
        <v>404</v>
      </c>
    </row>
    <row r="2070" spans="1:4" x14ac:dyDescent="0.25">
      <c r="A2070" t="s">
        <v>747</v>
      </c>
      <c r="B2070" t="str">
        <f>IF(AND(Table1[[#This Row],[Kategori (Induk/S-Induk/Sub)]]="Sub",D2069="S-Induk"),C2069,IF(Table1[[#This Row],[Kategori (Induk/S-Induk/Sub)]]="Sub",B2069,""))</f>
        <v>PUMP NO. 2 CATION EXCHANGER NO. 1</v>
      </c>
      <c r="C2070" t="s">
        <v>2360</v>
      </c>
      <c r="D2070" t="s">
        <v>404</v>
      </c>
    </row>
    <row r="2071" spans="1:4" x14ac:dyDescent="0.25">
      <c r="A2071" t="s">
        <v>747</v>
      </c>
      <c r="B2071" t="str">
        <f>IF(AND(Table1[[#This Row],[Kategori (Induk/S-Induk/Sub)]]="Sub",D2070="S-Induk"),C2070,IF(Table1[[#This Row],[Kategori (Induk/S-Induk/Sub)]]="Sub",B2070,""))</f>
        <v>PUMP NO. 2 CATION EXCHANGER NO. 1</v>
      </c>
      <c r="C2071" t="s">
        <v>2361</v>
      </c>
      <c r="D2071" t="s">
        <v>404</v>
      </c>
    </row>
    <row r="2072" spans="1:4" x14ac:dyDescent="0.25">
      <c r="A2072" t="s">
        <v>747</v>
      </c>
      <c r="B2072" t="str">
        <f>IF(AND(Table1[[#This Row],[Kategori (Induk/S-Induk/Sub)]]="Sub",D2071="S-Induk"),C2071,IF(Table1[[#This Row],[Kategori (Induk/S-Induk/Sub)]]="Sub",B2071,""))</f>
        <v>PUMP NO. 2 CATION EXCHANGER NO. 1</v>
      </c>
      <c r="C2072" t="s">
        <v>2362</v>
      </c>
      <c r="D2072" t="s">
        <v>404</v>
      </c>
    </row>
    <row r="2073" spans="1:4" x14ac:dyDescent="0.25">
      <c r="A2073" t="s">
        <v>748</v>
      </c>
      <c r="B2073" t="str">
        <f>IF(AND(Table1[[#This Row],[Kategori (Induk/S-Induk/Sub)]]="Sub",D2072="S-Induk"),C2072,IF(Table1[[#This Row],[Kategori (Induk/S-Induk/Sub)]]="Sub",B2072,""))</f>
        <v/>
      </c>
      <c r="C2073" t="s">
        <v>748</v>
      </c>
      <c r="D2073" t="s">
        <v>403</v>
      </c>
    </row>
    <row r="2074" spans="1:4" x14ac:dyDescent="0.25">
      <c r="A2074" t="s">
        <v>748</v>
      </c>
      <c r="B2074" t="str">
        <f>IF(AND(Table1[[#This Row],[Kategori (Induk/S-Induk/Sub)]]="Sub",D2073="S-Induk"),C2073,IF(Table1[[#This Row],[Kategori (Induk/S-Induk/Sub)]]="Sub",B2073,""))</f>
        <v/>
      </c>
      <c r="C2074" t="s">
        <v>2363</v>
      </c>
      <c r="D2074" t="s">
        <v>3436</v>
      </c>
    </row>
    <row r="2075" spans="1:4" x14ac:dyDescent="0.25">
      <c r="A2075" t="s">
        <v>748</v>
      </c>
      <c r="B2075" t="str">
        <f>IF(AND(Table1[[#This Row],[Kategori (Induk/S-Induk/Sub)]]="Sub",D2074="S-Induk"),C2074,IF(Table1[[#This Row],[Kategori (Induk/S-Induk/Sub)]]="Sub",B2074,""))</f>
        <v/>
      </c>
      <c r="C2075" t="s">
        <v>2364</v>
      </c>
      <c r="D2075" t="s">
        <v>3436</v>
      </c>
    </row>
    <row r="2076" spans="1:4" x14ac:dyDescent="0.25">
      <c r="A2076" t="s">
        <v>748</v>
      </c>
      <c r="B2076" t="str">
        <f>IF(AND(Table1[[#This Row],[Kategori (Induk/S-Induk/Sub)]]="Sub",D2075="S-Induk"),C2075,IF(Table1[[#This Row],[Kategori (Induk/S-Induk/Sub)]]="Sub",B2075,""))</f>
        <v/>
      </c>
      <c r="C2076" t="s">
        <v>2365</v>
      </c>
      <c r="D2076" t="s">
        <v>3436</v>
      </c>
    </row>
    <row r="2077" spans="1:4" x14ac:dyDescent="0.25">
      <c r="A2077" t="s">
        <v>748</v>
      </c>
      <c r="B2077" t="str">
        <f>IF(AND(Table1[[#This Row],[Kategori (Induk/S-Induk/Sub)]]="Sub",D2076="S-Induk"),C2076,IF(Table1[[#This Row],[Kategori (Induk/S-Induk/Sub)]]="Sub",B2076,""))</f>
        <v>PUMP NO. 1 CATION EXCHANGER NO. 2</v>
      </c>
      <c r="C2077" t="s">
        <v>2366</v>
      </c>
      <c r="D2077" t="s">
        <v>404</v>
      </c>
    </row>
    <row r="2078" spans="1:4" x14ac:dyDescent="0.25">
      <c r="A2078" t="s">
        <v>748</v>
      </c>
      <c r="B2078" t="str">
        <f>IF(AND(Table1[[#This Row],[Kategori (Induk/S-Induk/Sub)]]="Sub",D2077="S-Induk"),C2077,IF(Table1[[#This Row],[Kategori (Induk/S-Induk/Sub)]]="Sub",B2077,""))</f>
        <v>PUMP NO. 1 CATION EXCHANGER NO. 2</v>
      </c>
      <c r="C2078" t="s">
        <v>2367</v>
      </c>
      <c r="D2078" t="s">
        <v>404</v>
      </c>
    </row>
    <row r="2079" spans="1:4" x14ac:dyDescent="0.25">
      <c r="A2079" t="s">
        <v>748</v>
      </c>
      <c r="B2079" t="str">
        <f>IF(AND(Table1[[#This Row],[Kategori (Induk/S-Induk/Sub)]]="Sub",D2078="S-Induk"),C2078,IF(Table1[[#This Row],[Kategori (Induk/S-Induk/Sub)]]="Sub",B2078,""))</f>
        <v>PUMP NO. 1 CATION EXCHANGER NO. 2</v>
      </c>
      <c r="C2079" t="s">
        <v>2368</v>
      </c>
      <c r="D2079" t="s">
        <v>404</v>
      </c>
    </row>
    <row r="2080" spans="1:4" x14ac:dyDescent="0.25">
      <c r="A2080" t="s">
        <v>748</v>
      </c>
      <c r="B2080" t="str">
        <f>IF(AND(Table1[[#This Row],[Kategori (Induk/S-Induk/Sub)]]="Sub",D2079="S-Induk"),C2079,IF(Table1[[#This Row],[Kategori (Induk/S-Induk/Sub)]]="Sub",B2079,""))</f>
        <v>PUMP NO. 1 CATION EXCHANGER NO. 2</v>
      </c>
      <c r="C2080" t="s">
        <v>2369</v>
      </c>
      <c r="D2080" t="s">
        <v>404</v>
      </c>
    </row>
    <row r="2081" spans="1:4" x14ac:dyDescent="0.25">
      <c r="A2081" t="s">
        <v>748</v>
      </c>
      <c r="B2081" t="str">
        <f>IF(AND(Table1[[#This Row],[Kategori (Induk/S-Induk/Sub)]]="Sub",D2080="S-Induk"),C2080,IF(Table1[[#This Row],[Kategori (Induk/S-Induk/Sub)]]="Sub",B2080,""))</f>
        <v/>
      </c>
      <c r="C2081" t="s">
        <v>2370</v>
      </c>
      <c r="D2081" t="s">
        <v>3436</v>
      </c>
    </row>
    <row r="2082" spans="1:4" x14ac:dyDescent="0.25">
      <c r="A2082" t="s">
        <v>748</v>
      </c>
      <c r="B2082" t="str">
        <f>IF(AND(Table1[[#This Row],[Kategori (Induk/S-Induk/Sub)]]="Sub",D2081="S-Induk"),C2081,IF(Table1[[#This Row],[Kategori (Induk/S-Induk/Sub)]]="Sub",B2081,""))</f>
        <v>PUMP NO. 2 CATION EXCHANGER NO. 2</v>
      </c>
      <c r="C2082" t="s">
        <v>2371</v>
      </c>
      <c r="D2082" t="s">
        <v>404</v>
      </c>
    </row>
    <row r="2083" spans="1:4" x14ac:dyDescent="0.25">
      <c r="A2083" t="s">
        <v>748</v>
      </c>
      <c r="B2083" t="str">
        <f>IF(AND(Table1[[#This Row],[Kategori (Induk/S-Induk/Sub)]]="Sub",D2082="S-Induk"),C2082,IF(Table1[[#This Row],[Kategori (Induk/S-Induk/Sub)]]="Sub",B2082,""))</f>
        <v>PUMP NO. 2 CATION EXCHANGER NO. 2</v>
      </c>
      <c r="C2083" t="s">
        <v>2372</v>
      </c>
      <c r="D2083" t="s">
        <v>404</v>
      </c>
    </row>
    <row r="2084" spans="1:4" x14ac:dyDescent="0.25">
      <c r="A2084" t="s">
        <v>748</v>
      </c>
      <c r="B2084" t="str">
        <f>IF(AND(Table1[[#This Row],[Kategori (Induk/S-Induk/Sub)]]="Sub",D2083="S-Induk"),C2083,IF(Table1[[#This Row],[Kategori (Induk/S-Induk/Sub)]]="Sub",B2083,""))</f>
        <v>PUMP NO. 2 CATION EXCHANGER NO. 2</v>
      </c>
      <c r="C2084" t="s">
        <v>2373</v>
      </c>
      <c r="D2084" t="s">
        <v>404</v>
      </c>
    </row>
    <row r="2085" spans="1:4" x14ac:dyDescent="0.25">
      <c r="A2085" t="s">
        <v>748</v>
      </c>
      <c r="B2085" t="str">
        <f>IF(AND(Table1[[#This Row],[Kategori (Induk/S-Induk/Sub)]]="Sub",D2084="S-Induk"),C2084,IF(Table1[[#This Row],[Kategori (Induk/S-Induk/Sub)]]="Sub",B2084,""))</f>
        <v>PUMP NO. 2 CATION EXCHANGER NO. 2</v>
      </c>
      <c r="C2085" t="s">
        <v>2374</v>
      </c>
      <c r="D2085" t="s">
        <v>404</v>
      </c>
    </row>
    <row r="2086" spans="1:4" x14ac:dyDescent="0.25">
      <c r="A2086" t="s">
        <v>749</v>
      </c>
      <c r="B2086" t="str">
        <f>IF(AND(Table1[[#This Row],[Kategori (Induk/S-Induk/Sub)]]="Sub",D2085="S-Induk"),C2085,IF(Table1[[#This Row],[Kategori (Induk/S-Induk/Sub)]]="Sub",B2085,""))</f>
        <v/>
      </c>
      <c r="C2086" t="s">
        <v>749</v>
      </c>
      <c r="D2086" t="s">
        <v>403</v>
      </c>
    </row>
    <row r="2087" spans="1:4" x14ac:dyDescent="0.25">
      <c r="A2087" t="s">
        <v>749</v>
      </c>
      <c r="B2087" t="str">
        <f>IF(AND(Table1[[#This Row],[Kategori (Induk/S-Induk/Sub)]]="Sub",D2086="S-Induk"),C2086,IF(Table1[[#This Row],[Kategori (Induk/S-Induk/Sub)]]="Sub",B2086,""))</f>
        <v/>
      </c>
      <c r="C2087" t="s">
        <v>2375</v>
      </c>
      <c r="D2087" t="s">
        <v>3436</v>
      </c>
    </row>
    <row r="2088" spans="1:4" x14ac:dyDescent="0.25">
      <c r="A2088" t="s">
        <v>749</v>
      </c>
      <c r="B2088" t="str">
        <f>IF(AND(Table1[[#This Row],[Kategori (Induk/S-Induk/Sub)]]="Sub",D2087="S-Induk"),C2087,IF(Table1[[#This Row],[Kategori (Induk/S-Induk/Sub)]]="Sub",B2087,""))</f>
        <v/>
      </c>
      <c r="C2088" t="s">
        <v>2376</v>
      </c>
      <c r="D2088" t="s">
        <v>3436</v>
      </c>
    </row>
    <row r="2089" spans="1:4" x14ac:dyDescent="0.25">
      <c r="A2089" t="s">
        <v>749</v>
      </c>
      <c r="B2089" t="str">
        <f>IF(AND(Table1[[#This Row],[Kategori (Induk/S-Induk/Sub)]]="Sub",D2088="S-Induk"),C2088,IF(Table1[[#This Row],[Kategori (Induk/S-Induk/Sub)]]="Sub",B2088,""))</f>
        <v/>
      </c>
      <c r="C2089" t="s">
        <v>2377</v>
      </c>
      <c r="D2089" t="s">
        <v>3436</v>
      </c>
    </row>
    <row r="2090" spans="1:4" x14ac:dyDescent="0.25">
      <c r="A2090" t="s">
        <v>749</v>
      </c>
      <c r="B2090" t="str">
        <f>IF(AND(Table1[[#This Row],[Kategori (Induk/S-Induk/Sub)]]="Sub",D2089="S-Induk"),C2089,IF(Table1[[#This Row],[Kategori (Induk/S-Induk/Sub)]]="Sub",B2089,""))</f>
        <v>PUMP NO. 1 ANION EXCHANGER NO. 1</v>
      </c>
      <c r="C2090" t="s">
        <v>2378</v>
      </c>
      <c r="D2090" t="s">
        <v>404</v>
      </c>
    </row>
    <row r="2091" spans="1:4" x14ac:dyDescent="0.25">
      <c r="A2091" t="s">
        <v>749</v>
      </c>
      <c r="B2091" t="str">
        <f>IF(AND(Table1[[#This Row],[Kategori (Induk/S-Induk/Sub)]]="Sub",D2090="S-Induk"),C2090,IF(Table1[[#This Row],[Kategori (Induk/S-Induk/Sub)]]="Sub",B2090,""))</f>
        <v>PUMP NO. 1 ANION EXCHANGER NO. 1</v>
      </c>
      <c r="C2091" t="s">
        <v>2379</v>
      </c>
      <c r="D2091" t="s">
        <v>404</v>
      </c>
    </row>
    <row r="2092" spans="1:4" x14ac:dyDescent="0.25">
      <c r="A2092" t="s">
        <v>749</v>
      </c>
      <c r="B2092" t="str">
        <f>IF(AND(Table1[[#This Row],[Kategori (Induk/S-Induk/Sub)]]="Sub",D2091="S-Induk"),C2091,IF(Table1[[#This Row],[Kategori (Induk/S-Induk/Sub)]]="Sub",B2091,""))</f>
        <v>PUMP NO. 1 ANION EXCHANGER NO. 1</v>
      </c>
      <c r="C2092" t="s">
        <v>2380</v>
      </c>
      <c r="D2092" t="s">
        <v>404</v>
      </c>
    </row>
    <row r="2093" spans="1:4" x14ac:dyDescent="0.25">
      <c r="A2093" t="s">
        <v>749</v>
      </c>
      <c r="B2093" t="str">
        <f>IF(AND(Table1[[#This Row],[Kategori (Induk/S-Induk/Sub)]]="Sub",D2092="S-Induk"),C2092,IF(Table1[[#This Row],[Kategori (Induk/S-Induk/Sub)]]="Sub",B2092,""))</f>
        <v>PUMP NO. 1 ANION EXCHANGER NO. 1</v>
      </c>
      <c r="C2093" t="s">
        <v>2381</v>
      </c>
      <c r="D2093" t="s">
        <v>404</v>
      </c>
    </row>
    <row r="2094" spans="1:4" x14ac:dyDescent="0.25">
      <c r="A2094" t="s">
        <v>749</v>
      </c>
      <c r="B2094" t="str">
        <f>IF(AND(Table1[[#This Row],[Kategori (Induk/S-Induk/Sub)]]="Sub",D2093="S-Induk"),C2093,IF(Table1[[#This Row],[Kategori (Induk/S-Induk/Sub)]]="Sub",B2093,""))</f>
        <v/>
      </c>
      <c r="C2094" t="s">
        <v>2382</v>
      </c>
      <c r="D2094" t="s">
        <v>3436</v>
      </c>
    </row>
    <row r="2095" spans="1:4" x14ac:dyDescent="0.25">
      <c r="A2095" t="s">
        <v>749</v>
      </c>
      <c r="B2095" t="str">
        <f>IF(AND(Table1[[#This Row],[Kategori (Induk/S-Induk/Sub)]]="Sub",D2094="S-Induk"),C2094,IF(Table1[[#This Row],[Kategori (Induk/S-Induk/Sub)]]="Sub",B2094,""))</f>
        <v>PUMP NO. 2 ANION EXCHANGER NO. 1</v>
      </c>
      <c r="C2095" t="s">
        <v>2383</v>
      </c>
      <c r="D2095" t="s">
        <v>404</v>
      </c>
    </row>
    <row r="2096" spans="1:4" x14ac:dyDescent="0.25">
      <c r="A2096" t="s">
        <v>749</v>
      </c>
      <c r="B2096" t="str">
        <f>IF(AND(Table1[[#This Row],[Kategori (Induk/S-Induk/Sub)]]="Sub",D2095="S-Induk"),C2095,IF(Table1[[#This Row],[Kategori (Induk/S-Induk/Sub)]]="Sub",B2095,""))</f>
        <v>PUMP NO. 2 ANION EXCHANGER NO. 1</v>
      </c>
      <c r="C2096" t="s">
        <v>2384</v>
      </c>
      <c r="D2096" t="s">
        <v>404</v>
      </c>
    </row>
    <row r="2097" spans="1:4" x14ac:dyDescent="0.25">
      <c r="A2097" t="s">
        <v>749</v>
      </c>
      <c r="B2097" t="str">
        <f>IF(AND(Table1[[#This Row],[Kategori (Induk/S-Induk/Sub)]]="Sub",D2096="S-Induk"),C2096,IF(Table1[[#This Row],[Kategori (Induk/S-Induk/Sub)]]="Sub",B2096,""))</f>
        <v>PUMP NO. 2 ANION EXCHANGER NO. 1</v>
      </c>
      <c r="C2097" t="s">
        <v>2385</v>
      </c>
      <c r="D2097" t="s">
        <v>404</v>
      </c>
    </row>
    <row r="2098" spans="1:4" x14ac:dyDescent="0.25">
      <c r="A2098" t="s">
        <v>749</v>
      </c>
      <c r="B2098" t="str">
        <f>IF(AND(Table1[[#This Row],[Kategori (Induk/S-Induk/Sub)]]="Sub",D2097="S-Induk"),C2097,IF(Table1[[#This Row],[Kategori (Induk/S-Induk/Sub)]]="Sub",B2097,""))</f>
        <v>PUMP NO. 2 ANION EXCHANGER NO. 1</v>
      </c>
      <c r="C2098" t="s">
        <v>2386</v>
      </c>
      <c r="D2098" t="s">
        <v>404</v>
      </c>
    </row>
    <row r="2099" spans="1:4" x14ac:dyDescent="0.25">
      <c r="A2099" t="s">
        <v>750</v>
      </c>
      <c r="B2099" t="str">
        <f>IF(AND(Table1[[#This Row],[Kategori (Induk/S-Induk/Sub)]]="Sub",D2098="S-Induk"),C2098,IF(Table1[[#This Row],[Kategori (Induk/S-Induk/Sub)]]="Sub",B2098,""))</f>
        <v/>
      </c>
      <c r="C2099" t="s">
        <v>750</v>
      </c>
      <c r="D2099" t="s">
        <v>403</v>
      </c>
    </row>
    <row r="2100" spans="1:4" x14ac:dyDescent="0.25">
      <c r="A2100" t="s">
        <v>750</v>
      </c>
      <c r="B2100" t="str">
        <f>IF(AND(Table1[[#This Row],[Kategori (Induk/S-Induk/Sub)]]="Sub",D2099="S-Induk"),C2099,IF(Table1[[#This Row],[Kategori (Induk/S-Induk/Sub)]]="Sub",B2099,""))</f>
        <v/>
      </c>
      <c r="C2100" t="s">
        <v>2387</v>
      </c>
      <c r="D2100" t="s">
        <v>3436</v>
      </c>
    </row>
    <row r="2101" spans="1:4" x14ac:dyDescent="0.25">
      <c r="A2101" t="s">
        <v>750</v>
      </c>
      <c r="B2101" t="str">
        <f>IF(AND(Table1[[#This Row],[Kategori (Induk/S-Induk/Sub)]]="Sub",D2100="S-Induk"),C2100,IF(Table1[[#This Row],[Kategori (Induk/S-Induk/Sub)]]="Sub",B2100,""))</f>
        <v/>
      </c>
      <c r="C2101" t="s">
        <v>2388</v>
      </c>
      <c r="D2101" t="s">
        <v>3436</v>
      </c>
    </row>
    <row r="2102" spans="1:4" x14ac:dyDescent="0.25">
      <c r="A2102" t="s">
        <v>750</v>
      </c>
      <c r="B2102" t="str">
        <f>IF(AND(Table1[[#This Row],[Kategori (Induk/S-Induk/Sub)]]="Sub",D2101="S-Induk"),C2101,IF(Table1[[#This Row],[Kategori (Induk/S-Induk/Sub)]]="Sub",B2101,""))</f>
        <v/>
      </c>
      <c r="C2102" t="s">
        <v>2389</v>
      </c>
      <c r="D2102" t="s">
        <v>3436</v>
      </c>
    </row>
    <row r="2103" spans="1:4" x14ac:dyDescent="0.25">
      <c r="A2103" t="s">
        <v>750</v>
      </c>
      <c r="B2103" t="str">
        <f>IF(AND(Table1[[#This Row],[Kategori (Induk/S-Induk/Sub)]]="Sub",D2102="S-Induk"),C2102,IF(Table1[[#This Row],[Kategori (Induk/S-Induk/Sub)]]="Sub",B2102,""))</f>
        <v>PUMP NO. 1 ANION EXCHANGER NO. 2</v>
      </c>
      <c r="C2103" t="s">
        <v>2390</v>
      </c>
      <c r="D2103" t="s">
        <v>404</v>
      </c>
    </row>
    <row r="2104" spans="1:4" x14ac:dyDescent="0.25">
      <c r="A2104" t="s">
        <v>750</v>
      </c>
      <c r="B2104" t="str">
        <f>IF(AND(Table1[[#This Row],[Kategori (Induk/S-Induk/Sub)]]="Sub",D2103="S-Induk"),C2103,IF(Table1[[#This Row],[Kategori (Induk/S-Induk/Sub)]]="Sub",B2103,""))</f>
        <v>PUMP NO. 1 ANION EXCHANGER NO. 2</v>
      </c>
      <c r="C2104" t="s">
        <v>2391</v>
      </c>
      <c r="D2104" t="s">
        <v>404</v>
      </c>
    </row>
    <row r="2105" spans="1:4" x14ac:dyDescent="0.25">
      <c r="A2105" t="s">
        <v>750</v>
      </c>
      <c r="B2105" t="str">
        <f>IF(AND(Table1[[#This Row],[Kategori (Induk/S-Induk/Sub)]]="Sub",D2104="S-Induk"),C2104,IF(Table1[[#This Row],[Kategori (Induk/S-Induk/Sub)]]="Sub",B2104,""))</f>
        <v>PUMP NO. 1 ANION EXCHANGER NO. 2</v>
      </c>
      <c r="C2105" t="s">
        <v>2392</v>
      </c>
      <c r="D2105" t="s">
        <v>404</v>
      </c>
    </row>
    <row r="2106" spans="1:4" x14ac:dyDescent="0.25">
      <c r="A2106" t="s">
        <v>750</v>
      </c>
      <c r="B2106" t="str">
        <f>IF(AND(Table1[[#This Row],[Kategori (Induk/S-Induk/Sub)]]="Sub",D2105="S-Induk"),C2105,IF(Table1[[#This Row],[Kategori (Induk/S-Induk/Sub)]]="Sub",B2105,""))</f>
        <v>PUMP NO. 1 ANION EXCHANGER NO. 2</v>
      </c>
      <c r="C2106" t="s">
        <v>2393</v>
      </c>
      <c r="D2106" t="s">
        <v>404</v>
      </c>
    </row>
    <row r="2107" spans="1:4" x14ac:dyDescent="0.25">
      <c r="A2107" t="s">
        <v>750</v>
      </c>
      <c r="B2107" t="str">
        <f>IF(AND(Table1[[#This Row],[Kategori (Induk/S-Induk/Sub)]]="Sub",D2106="S-Induk"),C2106,IF(Table1[[#This Row],[Kategori (Induk/S-Induk/Sub)]]="Sub",B2106,""))</f>
        <v/>
      </c>
      <c r="C2107" t="s">
        <v>2394</v>
      </c>
      <c r="D2107" t="s">
        <v>3436</v>
      </c>
    </row>
    <row r="2108" spans="1:4" x14ac:dyDescent="0.25">
      <c r="A2108" t="s">
        <v>750</v>
      </c>
      <c r="B2108" t="str">
        <f>IF(AND(Table1[[#This Row],[Kategori (Induk/S-Induk/Sub)]]="Sub",D2107="S-Induk"),C2107,IF(Table1[[#This Row],[Kategori (Induk/S-Induk/Sub)]]="Sub",B2107,""))</f>
        <v>PUMP NO. 2 ANION EXCHANGER NO. 2</v>
      </c>
      <c r="C2108" t="s">
        <v>2395</v>
      </c>
      <c r="D2108" t="s">
        <v>404</v>
      </c>
    </row>
    <row r="2109" spans="1:4" x14ac:dyDescent="0.25">
      <c r="A2109" t="s">
        <v>750</v>
      </c>
      <c r="B2109" t="str">
        <f>IF(AND(Table1[[#This Row],[Kategori (Induk/S-Induk/Sub)]]="Sub",D2108="S-Induk"),C2108,IF(Table1[[#This Row],[Kategori (Induk/S-Induk/Sub)]]="Sub",B2108,""))</f>
        <v>PUMP NO. 2 ANION EXCHANGER NO. 2</v>
      </c>
      <c r="C2109" t="s">
        <v>2396</v>
      </c>
      <c r="D2109" t="s">
        <v>404</v>
      </c>
    </row>
    <row r="2110" spans="1:4" x14ac:dyDescent="0.25">
      <c r="A2110" t="s">
        <v>750</v>
      </c>
      <c r="B2110" t="str">
        <f>IF(AND(Table1[[#This Row],[Kategori (Induk/S-Induk/Sub)]]="Sub",D2109="S-Induk"),C2109,IF(Table1[[#This Row],[Kategori (Induk/S-Induk/Sub)]]="Sub",B2109,""))</f>
        <v>PUMP NO. 2 ANION EXCHANGER NO. 2</v>
      </c>
      <c r="C2110" t="s">
        <v>2397</v>
      </c>
      <c r="D2110" t="s">
        <v>404</v>
      </c>
    </row>
    <row r="2111" spans="1:4" x14ac:dyDescent="0.25">
      <c r="A2111" t="s">
        <v>750</v>
      </c>
      <c r="B2111" t="str">
        <f>IF(AND(Table1[[#This Row],[Kategori (Induk/S-Induk/Sub)]]="Sub",D2110="S-Induk"),C2110,IF(Table1[[#This Row],[Kategori (Induk/S-Induk/Sub)]]="Sub",B2110,""))</f>
        <v>PUMP NO. 2 ANION EXCHANGER NO. 2</v>
      </c>
      <c r="C2111" t="s">
        <v>2398</v>
      </c>
      <c r="D2111" t="s">
        <v>404</v>
      </c>
    </row>
    <row r="2112" spans="1:4" x14ac:dyDescent="0.25">
      <c r="A2112" t="s">
        <v>751</v>
      </c>
      <c r="B2112" t="str">
        <f>IF(AND(Table1[[#This Row],[Kategori (Induk/S-Induk/Sub)]]="Sub",D2111="S-Induk"),C2111,IF(Table1[[#This Row],[Kategori (Induk/S-Induk/Sub)]]="Sub",B2111,""))</f>
        <v/>
      </c>
      <c r="C2112" t="s">
        <v>751</v>
      </c>
      <c r="D2112" t="s">
        <v>403</v>
      </c>
    </row>
    <row r="2113" spans="1:4" x14ac:dyDescent="0.25">
      <c r="A2113" t="s">
        <v>751</v>
      </c>
      <c r="B2113" t="str">
        <f>IF(AND(Table1[[#This Row],[Kategori (Induk/S-Induk/Sub)]]="Sub",D2112="S-Induk"),C2112,IF(Table1[[#This Row],[Kategori (Induk/S-Induk/Sub)]]="Sub",B2112,""))</f>
        <v/>
      </c>
      <c r="C2113" t="s">
        <v>2399</v>
      </c>
      <c r="D2113" t="s">
        <v>3436</v>
      </c>
    </row>
    <row r="2114" spans="1:4" x14ac:dyDescent="0.25">
      <c r="A2114" t="s">
        <v>751</v>
      </c>
      <c r="B2114" t="str">
        <f>IF(AND(Table1[[#This Row],[Kategori (Induk/S-Induk/Sub)]]="Sub",D2113="S-Induk"),C2113,IF(Table1[[#This Row],[Kategori (Induk/S-Induk/Sub)]]="Sub",B2113,""))</f>
        <v/>
      </c>
      <c r="C2114" t="s">
        <v>2400</v>
      </c>
      <c r="D2114" t="s">
        <v>3436</v>
      </c>
    </row>
    <row r="2115" spans="1:4" x14ac:dyDescent="0.25">
      <c r="A2115" t="s">
        <v>751</v>
      </c>
      <c r="B2115" t="str">
        <f>IF(AND(Table1[[#This Row],[Kategori (Induk/S-Induk/Sub)]]="Sub",D2114="S-Induk"),C2114,IF(Table1[[#This Row],[Kategori (Induk/S-Induk/Sub)]]="Sub",B2114,""))</f>
        <v/>
      </c>
      <c r="C2115" t="s">
        <v>2401</v>
      </c>
      <c r="D2115" t="s">
        <v>3436</v>
      </c>
    </row>
    <row r="2116" spans="1:4" x14ac:dyDescent="0.25">
      <c r="A2116" t="s">
        <v>751</v>
      </c>
      <c r="B2116" t="str">
        <f>IF(AND(Table1[[#This Row],[Kategori (Induk/S-Induk/Sub)]]="Sub",D2115="S-Induk"),C2115,IF(Table1[[#This Row],[Kategori (Induk/S-Induk/Sub)]]="Sub",B2115,""))</f>
        <v/>
      </c>
      <c r="C2116" t="s">
        <v>2402</v>
      </c>
      <c r="D2116" t="s">
        <v>3436</v>
      </c>
    </row>
    <row r="2117" spans="1:4" x14ac:dyDescent="0.25">
      <c r="A2117" t="s">
        <v>752</v>
      </c>
      <c r="B2117" t="str">
        <f>IF(AND(Table1[[#This Row],[Kategori (Induk/S-Induk/Sub)]]="Sub",D2116="S-Induk"),C2116,IF(Table1[[#This Row],[Kategori (Induk/S-Induk/Sub)]]="Sub",B2116,""))</f>
        <v/>
      </c>
      <c r="C2117" t="s">
        <v>752</v>
      </c>
      <c r="D2117" t="s">
        <v>403</v>
      </c>
    </row>
    <row r="2118" spans="1:4" x14ac:dyDescent="0.25">
      <c r="A2118" t="s">
        <v>752</v>
      </c>
      <c r="B2118" t="str">
        <f>IF(AND(Table1[[#This Row],[Kategori (Induk/S-Induk/Sub)]]="Sub",D2117="S-Induk"),C2117,IF(Table1[[#This Row],[Kategori (Induk/S-Induk/Sub)]]="Sub",B2117,""))</f>
        <v/>
      </c>
      <c r="C2118" t="s">
        <v>2403</v>
      </c>
      <c r="D2118" t="s">
        <v>3436</v>
      </c>
    </row>
    <row r="2119" spans="1:4" x14ac:dyDescent="0.25">
      <c r="A2119" t="s">
        <v>752</v>
      </c>
      <c r="B2119" t="str">
        <f>IF(AND(Table1[[#This Row],[Kategori (Induk/S-Induk/Sub)]]="Sub",D2118="S-Induk"),C2118,IF(Table1[[#This Row],[Kategori (Induk/S-Induk/Sub)]]="Sub",B2118,""))</f>
        <v/>
      </c>
      <c r="C2119" t="s">
        <v>2404</v>
      </c>
      <c r="D2119" t="s">
        <v>3436</v>
      </c>
    </row>
    <row r="2120" spans="1:4" x14ac:dyDescent="0.25">
      <c r="A2120" t="s">
        <v>752</v>
      </c>
      <c r="B2120" t="str">
        <f>IF(AND(Table1[[#This Row],[Kategori (Induk/S-Induk/Sub)]]="Sub",D2119="S-Induk"),C2119,IF(Table1[[#This Row],[Kategori (Induk/S-Induk/Sub)]]="Sub",B2119,""))</f>
        <v/>
      </c>
      <c r="C2120" t="s">
        <v>2405</v>
      </c>
      <c r="D2120" t="s">
        <v>3436</v>
      </c>
    </row>
    <row r="2121" spans="1:4" x14ac:dyDescent="0.25">
      <c r="A2121" t="s">
        <v>752</v>
      </c>
      <c r="B2121" t="str">
        <f>IF(AND(Table1[[#This Row],[Kategori (Induk/S-Induk/Sub)]]="Sub",D2120="S-Induk"),C2120,IF(Table1[[#This Row],[Kategori (Induk/S-Induk/Sub)]]="Sub",B2120,""))</f>
        <v/>
      </c>
      <c r="C2121" t="s">
        <v>2406</v>
      </c>
      <c r="D2121" t="s">
        <v>3436</v>
      </c>
    </row>
    <row r="2122" spans="1:4" x14ac:dyDescent="0.25">
      <c r="A2122" t="s">
        <v>753</v>
      </c>
      <c r="B2122" t="str">
        <f>IF(AND(Table1[[#This Row],[Kategori (Induk/S-Induk/Sub)]]="Sub",D2121="S-Induk"),C2121,IF(Table1[[#This Row],[Kategori (Induk/S-Induk/Sub)]]="Sub",B2121,""))</f>
        <v/>
      </c>
      <c r="C2122" t="s">
        <v>753</v>
      </c>
      <c r="D2122" t="s">
        <v>403</v>
      </c>
    </row>
    <row r="2123" spans="1:4" x14ac:dyDescent="0.25">
      <c r="A2123" t="s">
        <v>753</v>
      </c>
      <c r="B2123" t="str">
        <f>IF(AND(Table1[[#This Row],[Kategori (Induk/S-Induk/Sub)]]="Sub",D2122="S-Induk"),C2122,IF(Table1[[#This Row],[Kategori (Induk/S-Induk/Sub)]]="Sub",B2122,""))</f>
        <v/>
      </c>
      <c r="C2123" t="s">
        <v>2407</v>
      </c>
      <c r="D2123" t="s">
        <v>3436</v>
      </c>
    </row>
    <row r="2124" spans="1:4" x14ac:dyDescent="0.25">
      <c r="A2124" t="s">
        <v>753</v>
      </c>
      <c r="B2124" t="str">
        <f>IF(AND(Table1[[#This Row],[Kategori (Induk/S-Induk/Sub)]]="Sub",D2123="S-Induk"),C2123,IF(Table1[[#This Row],[Kategori (Induk/S-Induk/Sub)]]="Sub",B2123,""))</f>
        <v/>
      </c>
      <c r="C2124" t="s">
        <v>2408</v>
      </c>
      <c r="D2124" t="s">
        <v>3436</v>
      </c>
    </row>
    <row r="2125" spans="1:4" x14ac:dyDescent="0.25">
      <c r="A2125" t="s">
        <v>753</v>
      </c>
      <c r="B2125" t="str">
        <f>IF(AND(Table1[[#This Row],[Kategori (Induk/S-Induk/Sub)]]="Sub",D2124="S-Induk"),C2124,IF(Table1[[#This Row],[Kategori (Induk/S-Induk/Sub)]]="Sub",B2124,""))</f>
        <v/>
      </c>
      <c r="C2125" t="s">
        <v>2409</v>
      </c>
      <c r="D2125" t="s">
        <v>3436</v>
      </c>
    </row>
    <row r="2126" spans="1:4" x14ac:dyDescent="0.25">
      <c r="A2126" t="s">
        <v>753</v>
      </c>
      <c r="B2126" t="str">
        <f>IF(AND(Table1[[#This Row],[Kategori (Induk/S-Induk/Sub)]]="Sub",D2125="S-Induk"),C2125,IF(Table1[[#This Row],[Kategori (Induk/S-Induk/Sub)]]="Sub",B2125,""))</f>
        <v/>
      </c>
      <c r="C2126" t="s">
        <v>2410</v>
      </c>
      <c r="D2126" t="s">
        <v>3436</v>
      </c>
    </row>
    <row r="2127" spans="1:4" x14ac:dyDescent="0.25">
      <c r="A2127" t="s">
        <v>754</v>
      </c>
      <c r="B2127" t="str">
        <f>IF(AND(Table1[[#This Row],[Kategori (Induk/S-Induk/Sub)]]="Sub",D2126="S-Induk"),C2126,IF(Table1[[#This Row],[Kategori (Induk/S-Induk/Sub)]]="Sub",B2126,""))</f>
        <v/>
      </c>
      <c r="C2127" t="s">
        <v>754</v>
      </c>
      <c r="D2127" t="s">
        <v>403</v>
      </c>
    </row>
    <row r="2128" spans="1:4" x14ac:dyDescent="0.25">
      <c r="A2128" t="s">
        <v>754</v>
      </c>
      <c r="B2128" t="str">
        <f>IF(AND(Table1[[#This Row],[Kategori (Induk/S-Induk/Sub)]]="Sub",D2127="S-Induk"),C2127,IF(Table1[[#This Row],[Kategori (Induk/S-Induk/Sub)]]="Sub",B2127,""))</f>
        <v/>
      </c>
      <c r="C2128" t="s">
        <v>2411</v>
      </c>
      <c r="D2128" t="s">
        <v>3436</v>
      </c>
    </row>
    <row r="2129" spans="1:4" x14ac:dyDescent="0.25">
      <c r="A2129" t="s">
        <v>754</v>
      </c>
      <c r="B2129" t="str">
        <f>IF(AND(Table1[[#This Row],[Kategori (Induk/S-Induk/Sub)]]="Sub",D2128="S-Induk"),C2128,IF(Table1[[#This Row],[Kategori (Induk/S-Induk/Sub)]]="Sub",B2128,""))</f>
        <v/>
      </c>
      <c r="C2129" t="s">
        <v>2412</v>
      </c>
      <c r="D2129" t="s">
        <v>3436</v>
      </c>
    </row>
    <row r="2130" spans="1:4" x14ac:dyDescent="0.25">
      <c r="A2130" t="s">
        <v>755</v>
      </c>
      <c r="B2130" t="str">
        <f>IF(AND(Table1[[#This Row],[Kategori (Induk/S-Induk/Sub)]]="Sub",D2129="S-Induk"),C2129,IF(Table1[[#This Row],[Kategori (Induk/S-Induk/Sub)]]="Sub",B2129,""))</f>
        <v/>
      </c>
      <c r="C2130" t="s">
        <v>755</v>
      </c>
      <c r="D2130" t="s">
        <v>403</v>
      </c>
    </row>
    <row r="2131" spans="1:4" x14ac:dyDescent="0.25">
      <c r="A2131" t="s">
        <v>755</v>
      </c>
      <c r="B2131" t="str">
        <f>IF(AND(Table1[[#This Row],[Kategori (Induk/S-Induk/Sub)]]="Sub",D2130="S-Induk"),C2130,IF(Table1[[#This Row],[Kategori (Induk/S-Induk/Sub)]]="Sub",B2130,""))</f>
        <v/>
      </c>
      <c r="C2131" t="s">
        <v>2413</v>
      </c>
      <c r="D2131" t="s">
        <v>3436</v>
      </c>
    </row>
    <row r="2132" spans="1:4" x14ac:dyDescent="0.25">
      <c r="A2132" t="s">
        <v>755</v>
      </c>
      <c r="B2132" t="str">
        <f>IF(AND(Table1[[#This Row],[Kategori (Induk/S-Induk/Sub)]]="Sub",D2131="S-Induk"),C2131,IF(Table1[[#This Row],[Kategori (Induk/S-Induk/Sub)]]="Sub",B2131,""))</f>
        <v/>
      </c>
      <c r="C2132" t="s">
        <v>2414</v>
      </c>
      <c r="D2132" t="s">
        <v>3436</v>
      </c>
    </row>
    <row r="2133" spans="1:4" x14ac:dyDescent="0.25">
      <c r="A2133" t="s">
        <v>756</v>
      </c>
      <c r="B2133" t="str">
        <f>IF(AND(Table1[[#This Row],[Kategori (Induk/S-Induk/Sub)]]="Sub",D2132="S-Induk"),C2132,IF(Table1[[#This Row],[Kategori (Induk/S-Induk/Sub)]]="Sub",B2132,""))</f>
        <v/>
      </c>
      <c r="C2133" t="s">
        <v>756</v>
      </c>
      <c r="D2133" t="s">
        <v>403</v>
      </c>
    </row>
    <row r="2134" spans="1:4" x14ac:dyDescent="0.25">
      <c r="A2134" t="s">
        <v>756</v>
      </c>
      <c r="B2134" t="str">
        <f>IF(AND(Table1[[#This Row],[Kategori (Induk/S-Induk/Sub)]]="Sub",D2133="S-Induk"),C2133,IF(Table1[[#This Row],[Kategori (Induk/S-Induk/Sub)]]="Sub",B2133,""))</f>
        <v/>
      </c>
      <c r="C2134" t="s">
        <v>2415</v>
      </c>
      <c r="D2134" t="s">
        <v>3436</v>
      </c>
    </row>
    <row r="2135" spans="1:4" x14ac:dyDescent="0.25">
      <c r="A2135" t="s">
        <v>756</v>
      </c>
      <c r="B2135" t="str">
        <f>IF(AND(Table1[[#This Row],[Kategori (Induk/S-Induk/Sub)]]="Sub",D2134="S-Induk"),C2134,IF(Table1[[#This Row],[Kategori (Induk/S-Induk/Sub)]]="Sub",B2134,""))</f>
        <v/>
      </c>
      <c r="C2135" t="s">
        <v>2416</v>
      </c>
      <c r="D2135" t="s">
        <v>3436</v>
      </c>
    </row>
    <row r="2136" spans="1:4" x14ac:dyDescent="0.25">
      <c r="A2136" t="s">
        <v>756</v>
      </c>
      <c r="B2136" t="str">
        <f>IF(AND(Table1[[#This Row],[Kategori (Induk/S-Induk/Sub)]]="Sub",D2135="S-Induk"),C2135,IF(Table1[[#This Row],[Kategori (Induk/S-Induk/Sub)]]="Sub",B2135,""))</f>
        <v/>
      </c>
      <c r="C2136" t="s">
        <v>2417</v>
      </c>
      <c r="D2136" t="s">
        <v>3436</v>
      </c>
    </row>
    <row r="2137" spans="1:4" x14ac:dyDescent="0.25">
      <c r="A2137" t="s">
        <v>756</v>
      </c>
      <c r="B2137" t="str">
        <f>IF(AND(Table1[[#This Row],[Kategori (Induk/S-Induk/Sub)]]="Sub",D2136="S-Induk"),C2136,IF(Table1[[#This Row],[Kategori (Induk/S-Induk/Sub)]]="Sub",B2136,""))</f>
        <v/>
      </c>
      <c r="C2137" t="s">
        <v>2418</v>
      </c>
      <c r="D2137" t="s">
        <v>3436</v>
      </c>
    </row>
    <row r="2138" spans="1:4" x14ac:dyDescent="0.25">
      <c r="A2138" t="s">
        <v>757</v>
      </c>
      <c r="B2138" t="str">
        <f>IF(AND(Table1[[#This Row],[Kategori (Induk/S-Induk/Sub)]]="Sub",D2137="S-Induk"),C2137,IF(Table1[[#This Row],[Kategori (Induk/S-Induk/Sub)]]="Sub",B2137,""))</f>
        <v/>
      </c>
      <c r="C2138" t="s">
        <v>757</v>
      </c>
      <c r="D2138" t="s">
        <v>403</v>
      </c>
    </row>
    <row r="2139" spans="1:4" x14ac:dyDescent="0.25">
      <c r="A2139" t="s">
        <v>757</v>
      </c>
      <c r="B2139" t="str">
        <f>IF(AND(Table1[[#This Row],[Kategori (Induk/S-Induk/Sub)]]="Sub",D2138="S-Induk"),C2138,IF(Table1[[#This Row],[Kategori (Induk/S-Induk/Sub)]]="Sub",B2138,""))</f>
        <v/>
      </c>
      <c r="C2139" t="s">
        <v>2419</v>
      </c>
      <c r="D2139" t="s">
        <v>3436</v>
      </c>
    </row>
    <row r="2140" spans="1:4" x14ac:dyDescent="0.25">
      <c r="A2140" t="s">
        <v>757</v>
      </c>
      <c r="B2140" t="str">
        <f>IF(AND(Table1[[#This Row],[Kategori (Induk/S-Induk/Sub)]]="Sub",D2139="S-Induk"),C2139,IF(Table1[[#This Row],[Kategori (Induk/S-Induk/Sub)]]="Sub",B2139,""))</f>
        <v/>
      </c>
      <c r="C2140" t="s">
        <v>2420</v>
      </c>
      <c r="D2140" t="s">
        <v>3436</v>
      </c>
    </row>
    <row r="2141" spans="1:4" x14ac:dyDescent="0.25">
      <c r="A2141" t="s">
        <v>757</v>
      </c>
      <c r="B2141" t="str">
        <f>IF(AND(Table1[[#This Row],[Kategori (Induk/S-Induk/Sub)]]="Sub",D2140="S-Induk"),C2140,IF(Table1[[#This Row],[Kategori (Induk/S-Induk/Sub)]]="Sub",B2140,""))</f>
        <v/>
      </c>
      <c r="C2141" t="s">
        <v>2421</v>
      </c>
      <c r="D2141" t="s">
        <v>3436</v>
      </c>
    </row>
    <row r="2142" spans="1:4" x14ac:dyDescent="0.25">
      <c r="A2142" t="s">
        <v>757</v>
      </c>
      <c r="B2142" t="str">
        <f>IF(AND(Table1[[#This Row],[Kategori (Induk/S-Induk/Sub)]]="Sub",D2141="S-Induk"),C2141,IF(Table1[[#This Row],[Kategori (Induk/S-Induk/Sub)]]="Sub",B2141,""))</f>
        <v/>
      </c>
      <c r="C2142" t="s">
        <v>2422</v>
      </c>
      <c r="D2142" t="s">
        <v>3436</v>
      </c>
    </row>
    <row r="2143" spans="1:4" x14ac:dyDescent="0.25">
      <c r="A2143" t="s">
        <v>758</v>
      </c>
      <c r="B2143" t="str">
        <f>IF(AND(Table1[[#This Row],[Kategori (Induk/S-Induk/Sub)]]="Sub",D2142="S-Induk"),C2142,IF(Table1[[#This Row],[Kategori (Induk/S-Induk/Sub)]]="Sub",B2142,""))</f>
        <v/>
      </c>
      <c r="C2143" t="s">
        <v>758</v>
      </c>
      <c r="D2143" t="s">
        <v>403</v>
      </c>
    </row>
    <row r="2144" spans="1:4" x14ac:dyDescent="0.25">
      <c r="A2144" t="s">
        <v>758</v>
      </c>
      <c r="B2144" t="str">
        <f>IF(AND(Table1[[#This Row],[Kategori (Induk/S-Induk/Sub)]]="Sub",D2143="S-Induk"),C2143,IF(Table1[[#This Row],[Kategori (Induk/S-Induk/Sub)]]="Sub",B2143,""))</f>
        <v/>
      </c>
      <c r="C2144" t="s">
        <v>2423</v>
      </c>
      <c r="D2144" t="s">
        <v>3436</v>
      </c>
    </row>
    <row r="2145" spans="1:4" x14ac:dyDescent="0.25">
      <c r="A2145" t="s">
        <v>758</v>
      </c>
      <c r="B2145" t="str">
        <f>IF(AND(Table1[[#This Row],[Kategori (Induk/S-Induk/Sub)]]="Sub",D2144="S-Induk"),C2144,IF(Table1[[#This Row],[Kategori (Induk/S-Induk/Sub)]]="Sub",B2144,""))</f>
        <v/>
      </c>
      <c r="C2145" t="s">
        <v>2424</v>
      </c>
      <c r="D2145" t="s">
        <v>3436</v>
      </c>
    </row>
    <row r="2146" spans="1:4" x14ac:dyDescent="0.25">
      <c r="A2146" t="s">
        <v>758</v>
      </c>
      <c r="B2146" t="str">
        <f>IF(AND(Table1[[#This Row],[Kategori (Induk/S-Induk/Sub)]]="Sub",D2145="S-Induk"),C2145,IF(Table1[[#This Row],[Kategori (Induk/S-Induk/Sub)]]="Sub",B2145,""))</f>
        <v/>
      </c>
      <c r="C2146" t="s">
        <v>2425</v>
      </c>
      <c r="D2146" t="s">
        <v>3436</v>
      </c>
    </row>
    <row r="2147" spans="1:4" x14ac:dyDescent="0.25">
      <c r="A2147" t="s">
        <v>759</v>
      </c>
      <c r="B2147" t="str">
        <f>IF(AND(Table1[[#This Row],[Kategori (Induk/S-Induk/Sub)]]="Sub",D2146="S-Induk"),C2146,IF(Table1[[#This Row],[Kategori (Induk/S-Induk/Sub)]]="Sub",B2146,""))</f>
        <v/>
      </c>
      <c r="C2147" t="s">
        <v>759</v>
      </c>
      <c r="D2147" t="s">
        <v>403</v>
      </c>
    </row>
    <row r="2148" spans="1:4" x14ac:dyDescent="0.25">
      <c r="A2148" t="s">
        <v>759</v>
      </c>
      <c r="B2148" t="str">
        <f>IF(AND(Table1[[#This Row],[Kategori (Induk/S-Induk/Sub)]]="Sub",D2147="S-Induk"),C2147,IF(Table1[[#This Row],[Kategori (Induk/S-Induk/Sub)]]="Sub",B2147,""))</f>
        <v/>
      </c>
      <c r="C2148" t="s">
        <v>2426</v>
      </c>
      <c r="D2148" t="s">
        <v>3436</v>
      </c>
    </row>
    <row r="2149" spans="1:4" x14ac:dyDescent="0.25">
      <c r="A2149" t="s">
        <v>759</v>
      </c>
      <c r="B2149" t="str">
        <f>IF(AND(Table1[[#This Row],[Kategori (Induk/S-Induk/Sub)]]="Sub",D2148="S-Induk"),C2148,IF(Table1[[#This Row],[Kategori (Induk/S-Induk/Sub)]]="Sub",B2148,""))</f>
        <v/>
      </c>
      <c r="C2149" t="s">
        <v>2427</v>
      </c>
      <c r="D2149" t="s">
        <v>3436</v>
      </c>
    </row>
    <row r="2150" spans="1:4" x14ac:dyDescent="0.25">
      <c r="A2150" t="s">
        <v>759</v>
      </c>
      <c r="B2150" t="str">
        <f>IF(AND(Table1[[#This Row],[Kategori (Induk/S-Induk/Sub)]]="Sub",D2149="S-Induk"),C2149,IF(Table1[[#This Row],[Kategori (Induk/S-Induk/Sub)]]="Sub",B2149,""))</f>
        <v/>
      </c>
      <c r="C2150" t="s">
        <v>2428</v>
      </c>
      <c r="D2150" t="s">
        <v>3436</v>
      </c>
    </row>
    <row r="2151" spans="1:4" x14ac:dyDescent="0.25">
      <c r="A2151" t="s">
        <v>759</v>
      </c>
      <c r="B2151" t="str">
        <f>IF(AND(Table1[[#This Row],[Kategori (Induk/S-Induk/Sub)]]="Sub",D2150="S-Induk"),C2150,IF(Table1[[#This Row],[Kategori (Induk/S-Induk/Sub)]]="Sub",B2150,""))</f>
        <v>BOILER CHEMICAL TANK PUMP NO. 1</v>
      </c>
      <c r="C2151" t="s">
        <v>2429</v>
      </c>
      <c r="D2151" t="s">
        <v>404</v>
      </c>
    </row>
    <row r="2152" spans="1:4" x14ac:dyDescent="0.25">
      <c r="A2152" t="s">
        <v>759</v>
      </c>
      <c r="B2152" t="str">
        <f>IF(AND(Table1[[#This Row],[Kategori (Induk/S-Induk/Sub)]]="Sub",D2151="S-Induk"),C2151,IF(Table1[[#This Row],[Kategori (Induk/S-Induk/Sub)]]="Sub",B2151,""))</f>
        <v>BOILER CHEMICAL TANK PUMP NO. 1</v>
      </c>
      <c r="C2152" t="s">
        <v>2430</v>
      </c>
      <c r="D2152" t="s">
        <v>404</v>
      </c>
    </row>
    <row r="2153" spans="1:4" x14ac:dyDescent="0.25">
      <c r="A2153" t="s">
        <v>759</v>
      </c>
      <c r="B2153" t="str">
        <f>IF(AND(Table1[[#This Row],[Kategori (Induk/S-Induk/Sub)]]="Sub",D2152="S-Induk"),C2152,IF(Table1[[#This Row],[Kategori (Induk/S-Induk/Sub)]]="Sub",B2152,""))</f>
        <v>BOILER CHEMICAL TANK PUMP NO. 1</v>
      </c>
      <c r="C2153" t="s">
        <v>2431</v>
      </c>
      <c r="D2153" t="s">
        <v>404</v>
      </c>
    </row>
    <row r="2154" spans="1:4" x14ac:dyDescent="0.25">
      <c r="A2154" t="s">
        <v>759</v>
      </c>
      <c r="B2154" t="str">
        <f>IF(AND(Table1[[#This Row],[Kategori (Induk/S-Induk/Sub)]]="Sub",D2153="S-Induk"),C2153,IF(Table1[[#This Row],[Kategori (Induk/S-Induk/Sub)]]="Sub",B2153,""))</f>
        <v/>
      </c>
      <c r="C2154" t="s">
        <v>2432</v>
      </c>
      <c r="D2154" t="s">
        <v>3436</v>
      </c>
    </row>
    <row r="2155" spans="1:4" x14ac:dyDescent="0.25">
      <c r="A2155" t="s">
        <v>760</v>
      </c>
      <c r="B2155" t="str">
        <f>IF(AND(Table1[[#This Row],[Kategori (Induk/S-Induk/Sub)]]="Sub",D2154="S-Induk"),C2154,IF(Table1[[#This Row],[Kategori (Induk/S-Induk/Sub)]]="Sub",B2154,""))</f>
        <v/>
      </c>
      <c r="C2155" t="s">
        <v>760</v>
      </c>
      <c r="D2155" t="s">
        <v>403</v>
      </c>
    </row>
    <row r="2156" spans="1:4" x14ac:dyDescent="0.25">
      <c r="A2156" t="s">
        <v>760</v>
      </c>
      <c r="B2156" t="str">
        <f>IF(AND(Table1[[#This Row],[Kategori (Induk/S-Induk/Sub)]]="Sub",D2155="S-Induk"),C2155,IF(Table1[[#This Row],[Kategori (Induk/S-Induk/Sub)]]="Sub",B2155,""))</f>
        <v/>
      </c>
      <c r="C2156" t="s">
        <v>2433</v>
      </c>
      <c r="D2156" t="s">
        <v>3436</v>
      </c>
    </row>
    <row r="2157" spans="1:4" x14ac:dyDescent="0.25">
      <c r="A2157" t="s">
        <v>760</v>
      </c>
      <c r="B2157" t="str">
        <f>IF(AND(Table1[[#This Row],[Kategori (Induk/S-Induk/Sub)]]="Sub",D2156="S-Induk"),C2156,IF(Table1[[#This Row],[Kategori (Induk/S-Induk/Sub)]]="Sub",B2156,""))</f>
        <v/>
      </c>
      <c r="C2157" t="s">
        <v>2434</v>
      </c>
      <c r="D2157" t="s">
        <v>3436</v>
      </c>
    </row>
    <row r="2158" spans="1:4" x14ac:dyDescent="0.25">
      <c r="A2158" t="s">
        <v>760</v>
      </c>
      <c r="B2158" t="str">
        <f>IF(AND(Table1[[#This Row],[Kategori (Induk/S-Induk/Sub)]]="Sub",D2157="S-Induk"),C2157,IF(Table1[[#This Row],[Kategori (Induk/S-Induk/Sub)]]="Sub",B2157,""))</f>
        <v/>
      </c>
      <c r="C2158" t="s">
        <v>2435</v>
      </c>
      <c r="D2158" t="s">
        <v>3436</v>
      </c>
    </row>
    <row r="2159" spans="1:4" x14ac:dyDescent="0.25">
      <c r="A2159" t="s">
        <v>760</v>
      </c>
      <c r="B2159" t="str">
        <f>IF(AND(Table1[[#This Row],[Kategori (Induk/S-Induk/Sub)]]="Sub",D2158="S-Induk"),C2158,IF(Table1[[#This Row],[Kategori (Induk/S-Induk/Sub)]]="Sub",B2158,""))</f>
        <v>BOILER CHEMICAL TANK PUMP NO. 2</v>
      </c>
      <c r="C2159" t="s">
        <v>2436</v>
      </c>
      <c r="D2159" t="s">
        <v>404</v>
      </c>
    </row>
    <row r="2160" spans="1:4" x14ac:dyDescent="0.25">
      <c r="A2160" t="s">
        <v>760</v>
      </c>
      <c r="B2160" t="str">
        <f>IF(AND(Table1[[#This Row],[Kategori (Induk/S-Induk/Sub)]]="Sub",D2159="S-Induk"),C2159,IF(Table1[[#This Row],[Kategori (Induk/S-Induk/Sub)]]="Sub",B2159,""))</f>
        <v>BOILER CHEMICAL TANK PUMP NO. 2</v>
      </c>
      <c r="C2160" t="s">
        <v>2437</v>
      </c>
      <c r="D2160" t="s">
        <v>404</v>
      </c>
    </row>
    <row r="2161" spans="1:4" x14ac:dyDescent="0.25">
      <c r="A2161" t="s">
        <v>760</v>
      </c>
      <c r="B2161" t="str">
        <f>IF(AND(Table1[[#This Row],[Kategori (Induk/S-Induk/Sub)]]="Sub",D2160="S-Induk"),C2160,IF(Table1[[#This Row],[Kategori (Induk/S-Induk/Sub)]]="Sub",B2160,""))</f>
        <v>BOILER CHEMICAL TANK PUMP NO. 2</v>
      </c>
      <c r="C2161" t="s">
        <v>2438</v>
      </c>
      <c r="D2161" t="s">
        <v>404</v>
      </c>
    </row>
    <row r="2162" spans="1:4" x14ac:dyDescent="0.25">
      <c r="A2162" t="s">
        <v>760</v>
      </c>
      <c r="B2162" t="str">
        <f>IF(AND(Table1[[#This Row],[Kategori (Induk/S-Induk/Sub)]]="Sub",D2161="S-Induk"),C2161,IF(Table1[[#This Row],[Kategori (Induk/S-Induk/Sub)]]="Sub",B2161,""))</f>
        <v/>
      </c>
      <c r="C2162" t="s">
        <v>2439</v>
      </c>
      <c r="D2162" t="s">
        <v>3436</v>
      </c>
    </row>
    <row r="2163" spans="1:4" x14ac:dyDescent="0.25">
      <c r="A2163" t="s">
        <v>761</v>
      </c>
      <c r="B2163" t="str">
        <f>IF(AND(Table1[[#This Row],[Kategori (Induk/S-Induk/Sub)]]="Sub",D2162="S-Induk"),C2162,IF(Table1[[#This Row],[Kategori (Induk/S-Induk/Sub)]]="Sub",B2162,""))</f>
        <v/>
      </c>
      <c r="C2163" t="s">
        <v>761</v>
      </c>
      <c r="D2163" t="s">
        <v>403</v>
      </c>
    </row>
    <row r="2164" spans="1:4" x14ac:dyDescent="0.25">
      <c r="A2164" t="s">
        <v>761</v>
      </c>
      <c r="B2164" t="str">
        <f>IF(AND(Table1[[#This Row],[Kategori (Induk/S-Induk/Sub)]]="Sub",D2163="S-Induk"),C2163,IF(Table1[[#This Row],[Kategori (Induk/S-Induk/Sub)]]="Sub",B2163,""))</f>
        <v/>
      </c>
      <c r="C2164" t="s">
        <v>2440</v>
      </c>
      <c r="D2164" t="s">
        <v>3436</v>
      </c>
    </row>
    <row r="2165" spans="1:4" x14ac:dyDescent="0.25">
      <c r="A2165" t="s">
        <v>761</v>
      </c>
      <c r="B2165" t="str">
        <f>IF(AND(Table1[[#This Row],[Kategori (Induk/S-Induk/Sub)]]="Sub",D2164="S-Induk"),C2164,IF(Table1[[#This Row],[Kategori (Induk/S-Induk/Sub)]]="Sub",B2164,""))</f>
        <v/>
      </c>
      <c r="C2165" t="s">
        <v>2441</v>
      </c>
      <c r="D2165" t="s">
        <v>3436</v>
      </c>
    </row>
    <row r="2166" spans="1:4" x14ac:dyDescent="0.25">
      <c r="A2166" t="s">
        <v>761</v>
      </c>
      <c r="B2166" t="str">
        <f>IF(AND(Table1[[#This Row],[Kategori (Induk/S-Induk/Sub)]]="Sub",D2165="S-Induk"),C2165,IF(Table1[[#This Row],[Kategori (Induk/S-Induk/Sub)]]="Sub",B2165,""))</f>
        <v/>
      </c>
      <c r="C2166" t="s">
        <v>2442</v>
      </c>
      <c r="D2166" t="s">
        <v>3436</v>
      </c>
    </row>
    <row r="2167" spans="1:4" x14ac:dyDescent="0.25">
      <c r="A2167" t="s">
        <v>761</v>
      </c>
      <c r="B2167" t="str">
        <f>IF(AND(Table1[[#This Row],[Kategori (Induk/S-Induk/Sub)]]="Sub",D2166="S-Induk"),C2166,IF(Table1[[#This Row],[Kategori (Induk/S-Induk/Sub)]]="Sub",B2166,""))</f>
        <v>BOILER CHEMICAL TANK PUMP NO. 3</v>
      </c>
      <c r="C2167" t="s">
        <v>2443</v>
      </c>
      <c r="D2167" t="s">
        <v>404</v>
      </c>
    </row>
    <row r="2168" spans="1:4" x14ac:dyDescent="0.25">
      <c r="A2168" t="s">
        <v>761</v>
      </c>
      <c r="B2168" t="str">
        <f>IF(AND(Table1[[#This Row],[Kategori (Induk/S-Induk/Sub)]]="Sub",D2167="S-Induk"),C2167,IF(Table1[[#This Row],[Kategori (Induk/S-Induk/Sub)]]="Sub",B2167,""))</f>
        <v>BOILER CHEMICAL TANK PUMP NO. 3</v>
      </c>
      <c r="C2168" t="s">
        <v>2444</v>
      </c>
      <c r="D2168" t="s">
        <v>404</v>
      </c>
    </row>
    <row r="2169" spans="1:4" x14ac:dyDescent="0.25">
      <c r="A2169" t="s">
        <v>761</v>
      </c>
      <c r="B2169" t="str">
        <f>IF(AND(Table1[[#This Row],[Kategori (Induk/S-Induk/Sub)]]="Sub",D2168="S-Induk"),C2168,IF(Table1[[#This Row],[Kategori (Induk/S-Induk/Sub)]]="Sub",B2168,""))</f>
        <v>BOILER CHEMICAL TANK PUMP NO. 3</v>
      </c>
      <c r="C2169" t="s">
        <v>2445</v>
      </c>
      <c r="D2169" t="s">
        <v>404</v>
      </c>
    </row>
    <row r="2170" spans="1:4" x14ac:dyDescent="0.25">
      <c r="A2170" t="s">
        <v>761</v>
      </c>
      <c r="B2170" t="str">
        <f>IF(AND(Table1[[#This Row],[Kategori (Induk/S-Induk/Sub)]]="Sub",D2169="S-Induk"),C2169,IF(Table1[[#This Row],[Kategori (Induk/S-Induk/Sub)]]="Sub",B2169,""))</f>
        <v/>
      </c>
      <c r="C2170" t="s">
        <v>2446</v>
      </c>
      <c r="D2170" t="s">
        <v>3436</v>
      </c>
    </row>
    <row r="2171" spans="1:4" x14ac:dyDescent="0.25">
      <c r="A2171" t="s">
        <v>762</v>
      </c>
      <c r="B2171" t="str">
        <f>IF(AND(Table1[[#This Row],[Kategori (Induk/S-Induk/Sub)]]="Sub",D2170="S-Induk"),C2170,IF(Table1[[#This Row],[Kategori (Induk/S-Induk/Sub)]]="Sub",B2170,""))</f>
        <v/>
      </c>
      <c r="C2171" t="s">
        <v>762</v>
      </c>
      <c r="D2171" t="s">
        <v>403</v>
      </c>
    </row>
    <row r="2172" spans="1:4" x14ac:dyDescent="0.25">
      <c r="A2172" t="s">
        <v>762</v>
      </c>
      <c r="B2172" t="str">
        <f>IF(AND(Table1[[#This Row],[Kategori (Induk/S-Induk/Sub)]]="Sub",D2171="S-Induk"),C2171,IF(Table1[[#This Row],[Kategori (Induk/S-Induk/Sub)]]="Sub",B2171,""))</f>
        <v/>
      </c>
      <c r="C2172" t="s">
        <v>2447</v>
      </c>
      <c r="D2172" t="s">
        <v>3436</v>
      </c>
    </row>
    <row r="2173" spans="1:4" x14ac:dyDescent="0.25">
      <c r="A2173" t="s">
        <v>762</v>
      </c>
      <c r="B2173" t="str">
        <f>IF(AND(Table1[[#This Row],[Kategori (Induk/S-Induk/Sub)]]="Sub",D2172="S-Induk"),C2172,IF(Table1[[#This Row],[Kategori (Induk/S-Induk/Sub)]]="Sub",B2172,""))</f>
        <v/>
      </c>
      <c r="C2173" t="s">
        <v>2448</v>
      </c>
      <c r="D2173" t="s">
        <v>3436</v>
      </c>
    </row>
    <row r="2174" spans="1:4" x14ac:dyDescent="0.25">
      <c r="A2174" t="s">
        <v>762</v>
      </c>
      <c r="B2174" t="str">
        <f>IF(AND(Table1[[#This Row],[Kategori (Induk/S-Induk/Sub)]]="Sub",D2173="S-Induk"),C2173,IF(Table1[[#This Row],[Kategori (Induk/S-Induk/Sub)]]="Sub",B2173,""))</f>
        <v/>
      </c>
      <c r="C2174" t="s">
        <v>2449</v>
      </c>
      <c r="D2174" t="s">
        <v>3436</v>
      </c>
    </row>
    <row r="2175" spans="1:4" x14ac:dyDescent="0.25">
      <c r="A2175" t="s">
        <v>762</v>
      </c>
      <c r="B2175" t="str">
        <f>IF(AND(Table1[[#This Row],[Kategori (Induk/S-Induk/Sub)]]="Sub",D2174="S-Induk"),C2174,IF(Table1[[#This Row],[Kategori (Induk/S-Induk/Sub)]]="Sub",B2174,""))</f>
        <v>BOILER CHEMICAL TANK PUMP NO. 4</v>
      </c>
      <c r="C2175" t="s">
        <v>2450</v>
      </c>
      <c r="D2175" t="s">
        <v>404</v>
      </c>
    </row>
    <row r="2176" spans="1:4" x14ac:dyDescent="0.25">
      <c r="A2176" t="s">
        <v>762</v>
      </c>
      <c r="B2176" t="str">
        <f>IF(AND(Table1[[#This Row],[Kategori (Induk/S-Induk/Sub)]]="Sub",D2175="S-Induk"),C2175,IF(Table1[[#This Row],[Kategori (Induk/S-Induk/Sub)]]="Sub",B2175,""))</f>
        <v>BOILER CHEMICAL TANK PUMP NO. 4</v>
      </c>
      <c r="C2176" t="s">
        <v>2451</v>
      </c>
      <c r="D2176" t="s">
        <v>404</v>
      </c>
    </row>
    <row r="2177" spans="1:4" x14ac:dyDescent="0.25">
      <c r="A2177" t="s">
        <v>762</v>
      </c>
      <c r="B2177" t="str">
        <f>IF(AND(Table1[[#This Row],[Kategori (Induk/S-Induk/Sub)]]="Sub",D2176="S-Induk"),C2176,IF(Table1[[#This Row],[Kategori (Induk/S-Induk/Sub)]]="Sub",B2176,""))</f>
        <v>BOILER CHEMICAL TANK PUMP NO. 4</v>
      </c>
      <c r="C2177" t="s">
        <v>2452</v>
      </c>
      <c r="D2177" t="s">
        <v>404</v>
      </c>
    </row>
    <row r="2178" spans="1:4" x14ac:dyDescent="0.25">
      <c r="A2178" t="s">
        <v>762</v>
      </c>
      <c r="B2178" t="str">
        <f>IF(AND(Table1[[#This Row],[Kategori (Induk/S-Induk/Sub)]]="Sub",D2177="S-Induk"),C2177,IF(Table1[[#This Row],[Kategori (Induk/S-Induk/Sub)]]="Sub",B2177,""))</f>
        <v/>
      </c>
      <c r="C2178" t="s">
        <v>2453</v>
      </c>
      <c r="D2178" t="s">
        <v>3436</v>
      </c>
    </row>
    <row r="2179" spans="1:4" x14ac:dyDescent="0.25">
      <c r="A2179" t="s">
        <v>49</v>
      </c>
      <c r="B2179" t="str">
        <f>IF(AND(Table1[[#This Row],[Kategori (Induk/S-Induk/Sub)]]="Sub",D2178="S-Induk"),C2178,IF(Table1[[#This Row],[Kategori (Induk/S-Induk/Sub)]]="Sub",B2178,""))</f>
        <v/>
      </c>
      <c r="C2179" t="s">
        <v>49</v>
      </c>
      <c r="D2179" t="s">
        <v>403</v>
      </c>
    </row>
    <row r="2180" spans="1:4" x14ac:dyDescent="0.25">
      <c r="A2180" t="s">
        <v>49</v>
      </c>
      <c r="B2180" t="str">
        <f>IF(AND(Table1[[#This Row],[Kategori (Induk/S-Induk/Sub)]]="Sub",D2179="S-Induk"),C2179,IF(Table1[[#This Row],[Kategori (Induk/S-Induk/Sub)]]="Sub",B2179,""))</f>
        <v/>
      </c>
      <c r="C2180" t="s">
        <v>368</v>
      </c>
      <c r="D2180" t="s">
        <v>3436</v>
      </c>
    </row>
    <row r="2181" spans="1:4" x14ac:dyDescent="0.25">
      <c r="A2181" t="s">
        <v>49</v>
      </c>
      <c r="B2181" t="str">
        <f>IF(AND(Table1[[#This Row],[Kategori (Induk/S-Induk/Sub)]]="Sub",D2180="S-Induk"),C2180,IF(Table1[[#This Row],[Kategori (Induk/S-Induk/Sub)]]="Sub",B2180,""))</f>
        <v/>
      </c>
      <c r="C2181" t="s">
        <v>369</v>
      </c>
      <c r="D2181" t="s">
        <v>3436</v>
      </c>
    </row>
    <row r="2182" spans="1:4" x14ac:dyDescent="0.25">
      <c r="A2182" t="s">
        <v>49</v>
      </c>
      <c r="B2182" t="str">
        <f>IF(AND(Table1[[#This Row],[Kategori (Induk/S-Induk/Sub)]]="Sub",D2181="S-Induk"),C2181,IF(Table1[[#This Row],[Kategori (Induk/S-Induk/Sub)]]="Sub",B2181,""))</f>
        <v/>
      </c>
      <c r="C2182" t="s">
        <v>370</v>
      </c>
      <c r="D2182" t="s">
        <v>3436</v>
      </c>
    </row>
    <row r="2183" spans="1:4" x14ac:dyDescent="0.25">
      <c r="A2183" t="s">
        <v>49</v>
      </c>
      <c r="B2183" t="str">
        <f>IF(AND(Table1[[#This Row],[Kategori (Induk/S-Induk/Sub)]]="Sub",D2182="S-Induk"),C2182,IF(Table1[[#This Row],[Kategori (Induk/S-Induk/Sub)]]="Sub",B2182,""))</f>
        <v/>
      </c>
      <c r="C2183" t="s">
        <v>371</v>
      </c>
      <c r="D2183" t="s">
        <v>3436</v>
      </c>
    </row>
    <row r="2184" spans="1:4" x14ac:dyDescent="0.25">
      <c r="A2184" t="s">
        <v>49</v>
      </c>
      <c r="B2184" t="str">
        <f>IF(AND(Table1[[#This Row],[Kategori (Induk/S-Induk/Sub)]]="Sub",D2183="S-Induk"),C2183,IF(Table1[[#This Row],[Kategori (Induk/S-Induk/Sub)]]="Sub",B2183,""))</f>
        <v/>
      </c>
      <c r="C2184" t="s">
        <v>372</v>
      </c>
      <c r="D2184" t="s">
        <v>3436</v>
      </c>
    </row>
    <row r="2185" spans="1:4" x14ac:dyDescent="0.25">
      <c r="A2185" t="s">
        <v>49</v>
      </c>
      <c r="B2185" t="str">
        <f>IF(AND(Table1[[#This Row],[Kategori (Induk/S-Induk/Sub)]]="Sub",D2184="S-Induk"),C2184,IF(Table1[[#This Row],[Kategori (Induk/S-Induk/Sub)]]="Sub",B2184,""))</f>
        <v>OIL PUMP STEAM TURBO GENERATOR NO. 1</v>
      </c>
      <c r="C2185" t="s">
        <v>373</v>
      </c>
      <c r="D2185" t="s">
        <v>404</v>
      </c>
    </row>
    <row r="2186" spans="1:4" x14ac:dyDescent="0.25">
      <c r="A2186" t="s">
        <v>49</v>
      </c>
      <c r="B2186" t="str">
        <f>IF(AND(Table1[[#This Row],[Kategori (Induk/S-Induk/Sub)]]="Sub",D2185="S-Induk"),C2185,IF(Table1[[#This Row],[Kategori (Induk/S-Induk/Sub)]]="Sub",B2185,""))</f>
        <v>OIL PUMP STEAM TURBO GENERATOR NO. 1</v>
      </c>
      <c r="C2186" t="s">
        <v>374</v>
      </c>
      <c r="D2186" t="s">
        <v>404</v>
      </c>
    </row>
    <row r="2187" spans="1:4" x14ac:dyDescent="0.25">
      <c r="A2187" t="s">
        <v>49</v>
      </c>
      <c r="B2187" t="str">
        <f>IF(AND(Table1[[#This Row],[Kategori (Induk/S-Induk/Sub)]]="Sub",D2186="S-Induk"),C2186,IF(Table1[[#This Row],[Kategori (Induk/S-Induk/Sub)]]="Sub",B2186,""))</f>
        <v>OIL PUMP STEAM TURBO GENERATOR NO. 1</v>
      </c>
      <c r="C2187" t="s">
        <v>375</v>
      </c>
      <c r="D2187" t="s">
        <v>404</v>
      </c>
    </row>
    <row r="2188" spans="1:4" x14ac:dyDescent="0.25">
      <c r="A2188" t="s">
        <v>49</v>
      </c>
      <c r="B2188" t="str">
        <f>IF(AND(Table1[[#This Row],[Kategori (Induk/S-Induk/Sub)]]="Sub",D2187="S-Induk"),C2187,IF(Table1[[#This Row],[Kategori (Induk/S-Induk/Sub)]]="Sub",B2187,""))</f>
        <v>OIL PUMP STEAM TURBO GENERATOR NO. 1</v>
      </c>
      <c r="C2188" t="s">
        <v>376</v>
      </c>
      <c r="D2188" t="s">
        <v>404</v>
      </c>
    </row>
    <row r="2189" spans="1:4" x14ac:dyDescent="0.25">
      <c r="A2189" t="s">
        <v>18</v>
      </c>
      <c r="B2189" t="str">
        <f>IF(AND(Table1[[#This Row],[Kategori (Induk/S-Induk/Sub)]]="Sub",D2188="S-Induk"),C2188,IF(Table1[[#This Row],[Kategori (Induk/S-Induk/Sub)]]="Sub",B2188,""))</f>
        <v/>
      </c>
      <c r="C2189" t="s">
        <v>18</v>
      </c>
      <c r="D2189" t="s">
        <v>403</v>
      </c>
    </row>
    <row r="2190" spans="1:4" x14ac:dyDescent="0.25">
      <c r="A2190" t="s">
        <v>18</v>
      </c>
      <c r="B2190" t="str">
        <f>IF(AND(Table1[[#This Row],[Kategori (Induk/S-Induk/Sub)]]="Sub",D2189="S-Induk"),C2189,IF(Table1[[#This Row],[Kategori (Induk/S-Induk/Sub)]]="Sub",B2189,""))</f>
        <v/>
      </c>
      <c r="C2190" t="s">
        <v>177</v>
      </c>
      <c r="D2190" t="s">
        <v>3436</v>
      </c>
    </row>
    <row r="2191" spans="1:4" x14ac:dyDescent="0.25">
      <c r="A2191" t="s">
        <v>18</v>
      </c>
      <c r="B2191" t="str">
        <f>IF(AND(Table1[[#This Row],[Kategori (Induk/S-Induk/Sub)]]="Sub",D2190="S-Induk"),C2190,IF(Table1[[#This Row],[Kategori (Induk/S-Induk/Sub)]]="Sub",B2190,""))</f>
        <v/>
      </c>
      <c r="C2191" t="s">
        <v>178</v>
      </c>
      <c r="D2191" t="s">
        <v>3436</v>
      </c>
    </row>
    <row r="2192" spans="1:4" x14ac:dyDescent="0.25">
      <c r="A2192" t="s">
        <v>18</v>
      </c>
      <c r="B2192" t="str">
        <f>IF(AND(Table1[[#This Row],[Kategori (Induk/S-Induk/Sub)]]="Sub",D2191="S-Induk"),C2191,IF(Table1[[#This Row],[Kategori (Induk/S-Induk/Sub)]]="Sub",B2191,""))</f>
        <v/>
      </c>
      <c r="C2192" t="s">
        <v>179</v>
      </c>
      <c r="D2192" t="s">
        <v>3436</v>
      </c>
    </row>
    <row r="2193" spans="1:4" x14ac:dyDescent="0.25">
      <c r="A2193" t="s">
        <v>18</v>
      </c>
      <c r="B2193" t="str">
        <f>IF(AND(Table1[[#This Row],[Kategori (Induk/S-Induk/Sub)]]="Sub",D2192="S-Induk"),C2192,IF(Table1[[#This Row],[Kategori (Induk/S-Induk/Sub)]]="Sub",B2192,""))</f>
        <v/>
      </c>
      <c r="C2193" t="s">
        <v>180</v>
      </c>
      <c r="D2193" t="s">
        <v>3436</v>
      </c>
    </row>
    <row r="2194" spans="1:4" x14ac:dyDescent="0.25">
      <c r="A2194" t="s">
        <v>18</v>
      </c>
      <c r="B2194" t="str">
        <f>IF(AND(Table1[[#This Row],[Kategori (Induk/S-Induk/Sub)]]="Sub",D2193="S-Induk"),C2193,IF(Table1[[#This Row],[Kategori (Induk/S-Induk/Sub)]]="Sub",B2193,""))</f>
        <v/>
      </c>
      <c r="C2194" t="s">
        <v>181</v>
      </c>
      <c r="D2194" t="s">
        <v>3436</v>
      </c>
    </row>
    <row r="2195" spans="1:4" x14ac:dyDescent="0.25">
      <c r="A2195" t="s">
        <v>18</v>
      </c>
      <c r="B2195" t="str">
        <f>IF(AND(Table1[[#This Row],[Kategori (Induk/S-Induk/Sub)]]="Sub",D2194="S-Induk"),C2194,IF(Table1[[#This Row],[Kategori (Induk/S-Induk/Sub)]]="Sub",B2194,""))</f>
        <v>OIL PUMP STEAM TURBO GENERATOR NO. 2</v>
      </c>
      <c r="C2195" t="s">
        <v>182</v>
      </c>
      <c r="D2195" t="s">
        <v>404</v>
      </c>
    </row>
    <row r="2196" spans="1:4" x14ac:dyDescent="0.25">
      <c r="A2196" t="s">
        <v>18</v>
      </c>
      <c r="B2196" t="str">
        <f>IF(AND(Table1[[#This Row],[Kategori (Induk/S-Induk/Sub)]]="Sub",D2195="S-Induk"),C2195,IF(Table1[[#This Row],[Kategori (Induk/S-Induk/Sub)]]="Sub",B2195,""))</f>
        <v>OIL PUMP STEAM TURBO GENERATOR NO. 2</v>
      </c>
      <c r="C2196" t="s">
        <v>183</v>
      </c>
      <c r="D2196" t="s">
        <v>404</v>
      </c>
    </row>
    <row r="2197" spans="1:4" x14ac:dyDescent="0.25">
      <c r="A2197" t="s">
        <v>18</v>
      </c>
      <c r="B2197" t="str">
        <f>IF(AND(Table1[[#This Row],[Kategori (Induk/S-Induk/Sub)]]="Sub",D2196="S-Induk"),C2196,IF(Table1[[#This Row],[Kategori (Induk/S-Induk/Sub)]]="Sub",B2196,""))</f>
        <v>OIL PUMP STEAM TURBO GENERATOR NO. 2</v>
      </c>
      <c r="C2197" t="s">
        <v>184</v>
      </c>
      <c r="D2197" t="s">
        <v>404</v>
      </c>
    </row>
    <row r="2198" spans="1:4" x14ac:dyDescent="0.25">
      <c r="A2198" t="s">
        <v>18</v>
      </c>
      <c r="B2198" t="str">
        <f>IF(AND(Table1[[#This Row],[Kategori (Induk/S-Induk/Sub)]]="Sub",D2197="S-Induk"),C2197,IF(Table1[[#This Row],[Kategori (Induk/S-Induk/Sub)]]="Sub",B2197,""))</f>
        <v>OIL PUMP STEAM TURBO GENERATOR NO. 2</v>
      </c>
      <c r="C2198" t="s">
        <v>185</v>
      </c>
      <c r="D2198" t="s">
        <v>404</v>
      </c>
    </row>
    <row r="2199" spans="1:4" x14ac:dyDescent="0.25">
      <c r="A2199" t="s">
        <v>42</v>
      </c>
      <c r="B2199" t="str">
        <f>IF(AND(Table1[[#This Row],[Kategori (Induk/S-Induk/Sub)]]="Sub",D2198="S-Induk"),C2198,IF(Table1[[#This Row],[Kategori (Induk/S-Induk/Sub)]]="Sub",B2198,""))</f>
        <v/>
      </c>
      <c r="C2199" t="s">
        <v>42</v>
      </c>
      <c r="D2199" t="s">
        <v>403</v>
      </c>
    </row>
    <row r="2200" spans="1:4" x14ac:dyDescent="0.25">
      <c r="A2200" t="s">
        <v>42</v>
      </c>
      <c r="B2200" t="str">
        <f>IF(AND(Table1[[#This Row],[Kategori (Induk/S-Induk/Sub)]]="Sub",D2199="S-Induk"),C2199,IF(Table1[[#This Row],[Kategori (Induk/S-Induk/Sub)]]="Sub",B2199,""))</f>
        <v/>
      </c>
      <c r="C2200" t="s">
        <v>319</v>
      </c>
      <c r="D2200" t="s">
        <v>3436</v>
      </c>
    </row>
    <row r="2201" spans="1:4" x14ac:dyDescent="0.25">
      <c r="A2201" t="s">
        <v>42</v>
      </c>
      <c r="B2201" t="str">
        <f>IF(AND(Table1[[#This Row],[Kategori (Induk/S-Induk/Sub)]]="Sub",D2200="S-Induk"),C2200,IF(Table1[[#This Row],[Kategori (Induk/S-Induk/Sub)]]="Sub",B2200,""))</f>
        <v/>
      </c>
      <c r="C2201" t="s">
        <v>320</v>
      </c>
      <c r="D2201" t="s">
        <v>3436</v>
      </c>
    </row>
    <row r="2202" spans="1:4" x14ac:dyDescent="0.25">
      <c r="A2202" t="s">
        <v>42</v>
      </c>
      <c r="B2202" t="str">
        <f>IF(AND(Table1[[#This Row],[Kategori (Induk/S-Induk/Sub)]]="Sub",D2201="S-Induk"),C2201,IF(Table1[[#This Row],[Kategori (Induk/S-Induk/Sub)]]="Sub",B2201,""))</f>
        <v/>
      </c>
      <c r="C2202" t="s">
        <v>321</v>
      </c>
      <c r="D2202" t="s">
        <v>3436</v>
      </c>
    </row>
    <row r="2203" spans="1:4" x14ac:dyDescent="0.25">
      <c r="A2203" t="s">
        <v>42</v>
      </c>
      <c r="B2203" t="str">
        <f>IF(AND(Table1[[#This Row],[Kategori (Induk/S-Induk/Sub)]]="Sub",D2202="S-Induk"),C2202,IF(Table1[[#This Row],[Kategori (Induk/S-Induk/Sub)]]="Sub",B2202,""))</f>
        <v/>
      </c>
      <c r="C2203" t="s">
        <v>322</v>
      </c>
      <c r="D2203" t="s">
        <v>3436</v>
      </c>
    </row>
    <row r="2204" spans="1:4" x14ac:dyDescent="0.25">
      <c r="A2204" t="s">
        <v>42</v>
      </c>
      <c r="B2204" t="str">
        <f>IF(AND(Table1[[#This Row],[Kategori (Induk/S-Induk/Sub)]]="Sub",D2203="S-Induk"),C2203,IF(Table1[[#This Row],[Kategori (Induk/S-Induk/Sub)]]="Sub",B2203,""))</f>
        <v/>
      </c>
      <c r="C2204" t="s">
        <v>323</v>
      </c>
      <c r="D2204" t="s">
        <v>3436</v>
      </c>
    </row>
    <row r="2205" spans="1:4" x14ac:dyDescent="0.25">
      <c r="A2205" t="s">
        <v>42</v>
      </c>
      <c r="B2205" t="str">
        <f>IF(AND(Table1[[#This Row],[Kategori (Induk/S-Induk/Sub)]]="Sub",D2204="S-Induk"),C2204,IF(Table1[[#This Row],[Kategori (Induk/S-Induk/Sub)]]="Sub",B2204,""))</f>
        <v>OIL PUMP STEAM TURBO GENERATOR NO. 3</v>
      </c>
      <c r="C2205" t="s">
        <v>324</v>
      </c>
      <c r="D2205" t="s">
        <v>404</v>
      </c>
    </row>
    <row r="2206" spans="1:4" x14ac:dyDescent="0.25">
      <c r="A2206" t="s">
        <v>42</v>
      </c>
      <c r="B2206" t="str">
        <f>IF(AND(Table1[[#This Row],[Kategori (Induk/S-Induk/Sub)]]="Sub",D2205="S-Induk"),C2205,IF(Table1[[#This Row],[Kategori (Induk/S-Induk/Sub)]]="Sub",B2205,""))</f>
        <v>OIL PUMP STEAM TURBO GENERATOR NO. 3</v>
      </c>
      <c r="C2206" t="s">
        <v>325</v>
      </c>
      <c r="D2206" t="s">
        <v>404</v>
      </c>
    </row>
    <row r="2207" spans="1:4" x14ac:dyDescent="0.25">
      <c r="A2207" t="s">
        <v>42</v>
      </c>
      <c r="B2207" t="str">
        <f>IF(AND(Table1[[#This Row],[Kategori (Induk/S-Induk/Sub)]]="Sub",D2206="S-Induk"),C2206,IF(Table1[[#This Row],[Kategori (Induk/S-Induk/Sub)]]="Sub",B2206,""))</f>
        <v>OIL PUMP STEAM TURBO GENERATOR NO. 3</v>
      </c>
      <c r="C2207" t="s">
        <v>326</v>
      </c>
      <c r="D2207" t="s">
        <v>404</v>
      </c>
    </row>
    <row r="2208" spans="1:4" x14ac:dyDescent="0.25">
      <c r="A2208" t="s">
        <v>42</v>
      </c>
      <c r="B2208" t="str">
        <f>IF(AND(Table1[[#This Row],[Kategori (Induk/S-Induk/Sub)]]="Sub",D2207="S-Induk"),C2207,IF(Table1[[#This Row],[Kategori (Induk/S-Induk/Sub)]]="Sub",B2207,""))</f>
        <v>OIL PUMP STEAM TURBO GENERATOR NO. 3</v>
      </c>
      <c r="C2208" t="s">
        <v>327</v>
      </c>
      <c r="D2208" t="s">
        <v>404</v>
      </c>
    </row>
    <row r="2209" spans="1:4" x14ac:dyDescent="0.25">
      <c r="A2209" t="s">
        <v>763</v>
      </c>
      <c r="B2209" t="str">
        <f>IF(AND(Table1[[#This Row],[Kategori (Induk/S-Induk/Sub)]]="Sub",D2208="S-Induk"),C2208,IF(Table1[[#This Row],[Kategori (Induk/S-Induk/Sub)]]="Sub",B2208,""))</f>
        <v/>
      </c>
      <c r="C2209" t="s">
        <v>763</v>
      </c>
      <c r="D2209" t="s">
        <v>403</v>
      </c>
    </row>
    <row r="2210" spans="1:4" x14ac:dyDescent="0.25">
      <c r="A2210" t="s">
        <v>763</v>
      </c>
      <c r="B2210" t="str">
        <f>IF(AND(Table1[[#This Row],[Kategori (Induk/S-Induk/Sub)]]="Sub",D2209="S-Induk"),C2209,IF(Table1[[#This Row],[Kategori (Induk/S-Induk/Sub)]]="Sub",B2209,""))</f>
        <v/>
      </c>
      <c r="C2210" t="s">
        <v>2454</v>
      </c>
      <c r="D2210" t="s">
        <v>3436</v>
      </c>
    </row>
    <row r="2211" spans="1:4" x14ac:dyDescent="0.25">
      <c r="A2211" t="s">
        <v>763</v>
      </c>
      <c r="B2211" t="str">
        <f>IF(AND(Table1[[#This Row],[Kategori (Induk/S-Induk/Sub)]]="Sub",D2210="S-Induk"),C2210,IF(Table1[[#This Row],[Kategori (Induk/S-Induk/Sub)]]="Sub",B2210,""))</f>
        <v/>
      </c>
      <c r="C2211" t="s">
        <v>2455</v>
      </c>
      <c r="D2211" t="s">
        <v>3436</v>
      </c>
    </row>
    <row r="2212" spans="1:4" x14ac:dyDescent="0.25">
      <c r="A2212" t="s">
        <v>19</v>
      </c>
      <c r="B2212" t="str">
        <f>IF(AND(Table1[[#This Row],[Kategori (Induk/S-Induk/Sub)]]="Sub",D2211="S-Induk"),C2211,IF(Table1[[#This Row],[Kategori (Induk/S-Induk/Sub)]]="Sub",B2211,""))</f>
        <v/>
      </c>
      <c r="C2212" t="s">
        <v>19</v>
      </c>
      <c r="D2212" t="s">
        <v>403</v>
      </c>
    </row>
    <row r="2213" spans="1:4" x14ac:dyDescent="0.25">
      <c r="A2213" t="s">
        <v>19</v>
      </c>
      <c r="B2213" t="str">
        <f>IF(AND(Table1[[#This Row],[Kategori (Induk/S-Induk/Sub)]]="Sub",D2212="S-Induk"),C2212,IF(Table1[[#This Row],[Kategori (Induk/S-Induk/Sub)]]="Sub",B2212,""))</f>
        <v/>
      </c>
      <c r="C2213" t="s">
        <v>186</v>
      </c>
      <c r="D2213" t="s">
        <v>3436</v>
      </c>
    </row>
    <row r="2214" spans="1:4" x14ac:dyDescent="0.25">
      <c r="A2214" t="s">
        <v>19</v>
      </c>
      <c r="B2214" t="str">
        <f>IF(AND(Table1[[#This Row],[Kategori (Induk/S-Induk/Sub)]]="Sub",D2213="S-Induk"),C2213,IF(Table1[[#This Row],[Kategori (Induk/S-Induk/Sub)]]="Sub",B2213,""))</f>
        <v/>
      </c>
      <c r="C2214" t="s">
        <v>187</v>
      </c>
      <c r="D2214" t="s">
        <v>3436</v>
      </c>
    </row>
    <row r="2215" spans="1:4" x14ac:dyDescent="0.25">
      <c r="A2215" t="s">
        <v>19</v>
      </c>
      <c r="B2215" t="str">
        <f>IF(AND(Table1[[#This Row],[Kategori (Induk/S-Induk/Sub)]]="Sub",D2214="S-Induk"),C2214,IF(Table1[[#This Row],[Kategori (Induk/S-Induk/Sub)]]="Sub",B2214,""))</f>
        <v/>
      </c>
      <c r="C2215" t="s">
        <v>188</v>
      </c>
      <c r="D2215" t="s">
        <v>3436</v>
      </c>
    </row>
    <row r="2216" spans="1:4" x14ac:dyDescent="0.25">
      <c r="A2216" t="s">
        <v>19</v>
      </c>
      <c r="B2216" t="str">
        <f>IF(AND(Table1[[#This Row],[Kategori (Induk/S-Induk/Sub)]]="Sub",D2215="S-Induk"),C2215,IF(Table1[[#This Row],[Kategori (Induk/S-Induk/Sub)]]="Sub",B2215,""))</f>
        <v/>
      </c>
      <c r="C2216" t="s">
        <v>189</v>
      </c>
      <c r="D2216" t="s">
        <v>3436</v>
      </c>
    </row>
    <row r="2217" spans="1:4" x14ac:dyDescent="0.25">
      <c r="A2217" t="s">
        <v>50</v>
      </c>
      <c r="B2217" t="str">
        <f>IF(AND(Table1[[#This Row],[Kategori (Induk/S-Induk/Sub)]]="Sub",D2216="S-Induk"),C2216,IF(Table1[[#This Row],[Kategori (Induk/S-Induk/Sub)]]="Sub",B2216,""))</f>
        <v/>
      </c>
      <c r="C2217" t="s">
        <v>50</v>
      </c>
      <c r="D2217" t="s">
        <v>403</v>
      </c>
    </row>
    <row r="2218" spans="1:4" x14ac:dyDescent="0.25">
      <c r="A2218" t="s">
        <v>50</v>
      </c>
      <c r="B2218" t="str">
        <f>IF(AND(Table1[[#This Row],[Kategori (Induk/S-Induk/Sub)]]="Sub",D2217="S-Induk"),C2217,IF(Table1[[#This Row],[Kategori (Induk/S-Induk/Sub)]]="Sub",B2217,""))</f>
        <v/>
      </c>
      <c r="C2218" t="s">
        <v>377</v>
      </c>
      <c r="D2218" t="s">
        <v>3436</v>
      </c>
    </row>
    <row r="2219" spans="1:4" x14ac:dyDescent="0.25">
      <c r="A2219" t="s">
        <v>50</v>
      </c>
      <c r="B2219" t="str">
        <f>IF(AND(Table1[[#This Row],[Kategori (Induk/S-Induk/Sub)]]="Sub",D2218="S-Induk"),C2218,IF(Table1[[#This Row],[Kategori (Induk/S-Induk/Sub)]]="Sub",B2218,""))</f>
        <v/>
      </c>
      <c r="C2219" t="s">
        <v>378</v>
      </c>
      <c r="D2219" t="s">
        <v>3436</v>
      </c>
    </row>
    <row r="2220" spans="1:4" x14ac:dyDescent="0.25">
      <c r="A2220" t="s">
        <v>50</v>
      </c>
      <c r="B2220" t="str">
        <f>IF(AND(Table1[[#This Row],[Kategori (Induk/S-Induk/Sub)]]="Sub",D2219="S-Induk"),C2219,IF(Table1[[#This Row],[Kategori (Induk/S-Induk/Sub)]]="Sub",B2219,""))</f>
        <v/>
      </c>
      <c r="C2220" t="s">
        <v>379</v>
      </c>
      <c r="D2220" t="s">
        <v>3436</v>
      </c>
    </row>
    <row r="2221" spans="1:4" x14ac:dyDescent="0.25">
      <c r="A2221" t="s">
        <v>50</v>
      </c>
      <c r="B2221" t="str">
        <f>IF(AND(Table1[[#This Row],[Kategori (Induk/S-Induk/Sub)]]="Sub",D2220="S-Induk"),C2220,IF(Table1[[#This Row],[Kategori (Induk/S-Induk/Sub)]]="Sub",B2220,""))</f>
        <v/>
      </c>
      <c r="C2221" t="s">
        <v>380</v>
      </c>
      <c r="D2221" t="s">
        <v>3436</v>
      </c>
    </row>
    <row r="2222" spans="1:4" x14ac:dyDescent="0.25">
      <c r="A2222" t="s">
        <v>764</v>
      </c>
      <c r="B2222" t="str">
        <f>IF(AND(Table1[[#This Row],[Kategori (Induk/S-Induk/Sub)]]="Sub",D2221="S-Induk"),C2221,IF(Table1[[#This Row],[Kategori (Induk/S-Induk/Sub)]]="Sub",B2221,""))</f>
        <v/>
      </c>
      <c r="C2222" t="s">
        <v>764</v>
      </c>
      <c r="D2222" t="s">
        <v>403</v>
      </c>
    </row>
    <row r="2223" spans="1:4" x14ac:dyDescent="0.25">
      <c r="A2223" t="s">
        <v>764</v>
      </c>
      <c r="B2223" t="str">
        <f>IF(AND(Table1[[#This Row],[Kategori (Induk/S-Induk/Sub)]]="Sub",D2222="S-Induk"),C2222,IF(Table1[[#This Row],[Kategori (Induk/S-Induk/Sub)]]="Sub",B2222,""))</f>
        <v/>
      </c>
      <c r="C2223" t="s">
        <v>2456</v>
      </c>
      <c r="D2223" t="s">
        <v>3436</v>
      </c>
    </row>
    <row r="2224" spans="1:4" x14ac:dyDescent="0.25">
      <c r="A2224" t="s">
        <v>764</v>
      </c>
      <c r="B2224" t="str">
        <f>IF(AND(Table1[[#This Row],[Kategori (Induk/S-Induk/Sub)]]="Sub",D2223="S-Induk"),C2223,IF(Table1[[#This Row],[Kategori (Induk/S-Induk/Sub)]]="Sub",B2223,""))</f>
        <v/>
      </c>
      <c r="C2224" t="s">
        <v>2457</v>
      </c>
      <c r="D2224" t="s">
        <v>3436</v>
      </c>
    </row>
    <row r="2225" spans="1:4" x14ac:dyDescent="0.25">
      <c r="A2225" t="s">
        <v>764</v>
      </c>
      <c r="B2225" t="str">
        <f>IF(AND(Table1[[#This Row],[Kategori (Induk/S-Induk/Sub)]]="Sub",D2224="S-Induk"),C2224,IF(Table1[[#This Row],[Kategori (Induk/S-Induk/Sub)]]="Sub",B2224,""))</f>
        <v/>
      </c>
      <c r="C2225" t="s">
        <v>2458</v>
      </c>
      <c r="D2225" t="s">
        <v>3436</v>
      </c>
    </row>
    <row r="2226" spans="1:4" x14ac:dyDescent="0.25">
      <c r="A2226" t="s">
        <v>765</v>
      </c>
      <c r="B2226" t="str">
        <f>IF(AND(Table1[[#This Row],[Kategori (Induk/S-Induk/Sub)]]="Sub",D2225="S-Induk"),C2225,IF(Table1[[#This Row],[Kategori (Induk/S-Induk/Sub)]]="Sub",B2225,""))</f>
        <v/>
      </c>
      <c r="C2226" t="s">
        <v>765</v>
      </c>
      <c r="D2226" t="s">
        <v>403</v>
      </c>
    </row>
    <row r="2227" spans="1:4" x14ac:dyDescent="0.25">
      <c r="A2227" t="s">
        <v>765</v>
      </c>
      <c r="B2227" t="str">
        <f>IF(AND(Table1[[#This Row],[Kategori (Induk/S-Induk/Sub)]]="Sub",D2226="S-Induk"),C2226,IF(Table1[[#This Row],[Kategori (Induk/S-Induk/Sub)]]="Sub",B2226,""))</f>
        <v/>
      </c>
      <c r="C2227" t="s">
        <v>2459</v>
      </c>
      <c r="D2227" t="s">
        <v>3436</v>
      </c>
    </row>
    <row r="2228" spans="1:4" x14ac:dyDescent="0.25">
      <c r="A2228" t="s">
        <v>765</v>
      </c>
      <c r="B2228" t="str">
        <f>IF(AND(Table1[[#This Row],[Kategori (Induk/S-Induk/Sub)]]="Sub",D2227="S-Induk"),C2227,IF(Table1[[#This Row],[Kategori (Induk/S-Induk/Sub)]]="Sub",B2227,""))</f>
        <v/>
      </c>
      <c r="C2228" t="s">
        <v>2460</v>
      </c>
      <c r="D2228" t="s">
        <v>3436</v>
      </c>
    </row>
    <row r="2229" spans="1:4" x14ac:dyDescent="0.25">
      <c r="A2229" t="s">
        <v>765</v>
      </c>
      <c r="B2229" t="str">
        <f>IF(AND(Table1[[#This Row],[Kategori (Induk/S-Induk/Sub)]]="Sub",D2228="S-Induk"),C2228,IF(Table1[[#This Row],[Kategori (Induk/S-Induk/Sub)]]="Sub",B2228,""))</f>
        <v/>
      </c>
      <c r="C2229" t="s">
        <v>2461</v>
      </c>
      <c r="D2229" t="s">
        <v>3436</v>
      </c>
    </row>
    <row r="2230" spans="1:4" x14ac:dyDescent="0.25">
      <c r="A2230" t="s">
        <v>766</v>
      </c>
      <c r="B2230" t="str">
        <f>IF(AND(Table1[[#This Row],[Kategori (Induk/S-Induk/Sub)]]="Sub",D2229="S-Induk"),C2229,IF(Table1[[#This Row],[Kategori (Induk/S-Induk/Sub)]]="Sub",B2229,""))</f>
        <v/>
      </c>
      <c r="C2230" t="s">
        <v>766</v>
      </c>
      <c r="D2230" t="s">
        <v>403</v>
      </c>
    </row>
    <row r="2231" spans="1:4" x14ac:dyDescent="0.25">
      <c r="A2231" t="s">
        <v>766</v>
      </c>
      <c r="B2231" t="str">
        <f>IF(AND(Table1[[#This Row],[Kategori (Induk/S-Induk/Sub)]]="Sub",D2230="S-Induk"),C2230,IF(Table1[[#This Row],[Kategori (Induk/S-Induk/Sub)]]="Sub",B2230,""))</f>
        <v/>
      </c>
      <c r="C2231" t="s">
        <v>2462</v>
      </c>
      <c r="D2231" t="s">
        <v>3436</v>
      </c>
    </row>
    <row r="2232" spans="1:4" x14ac:dyDescent="0.25">
      <c r="A2232" t="s">
        <v>766</v>
      </c>
      <c r="B2232" t="str">
        <f>IF(AND(Table1[[#This Row],[Kategori (Induk/S-Induk/Sub)]]="Sub",D2231="S-Induk"),C2231,IF(Table1[[#This Row],[Kategori (Induk/S-Induk/Sub)]]="Sub",B2231,""))</f>
        <v/>
      </c>
      <c r="C2232" t="s">
        <v>2463</v>
      </c>
      <c r="D2232" t="s">
        <v>3436</v>
      </c>
    </row>
    <row r="2233" spans="1:4" x14ac:dyDescent="0.25">
      <c r="A2233" t="s">
        <v>766</v>
      </c>
      <c r="B2233" t="str">
        <f>IF(AND(Table1[[#This Row],[Kategori (Induk/S-Induk/Sub)]]="Sub",D2232="S-Induk"),C2232,IF(Table1[[#This Row],[Kategori (Induk/S-Induk/Sub)]]="Sub",B2232,""))</f>
        <v/>
      </c>
      <c r="C2233" t="s">
        <v>2464</v>
      </c>
      <c r="D2233" t="s">
        <v>3436</v>
      </c>
    </row>
    <row r="2234" spans="1:4" x14ac:dyDescent="0.25">
      <c r="A2234" t="s">
        <v>766</v>
      </c>
      <c r="B2234" t="str">
        <f>IF(AND(Table1[[#This Row],[Kategori (Induk/S-Induk/Sub)]]="Sub",D2233="S-Induk"),C2233,IF(Table1[[#This Row],[Kategori (Induk/S-Induk/Sub)]]="Sub",B2233,""))</f>
        <v>PUMP NO. 1 DIESEL STORAGE TANK NO. 1</v>
      </c>
      <c r="C2234" t="s">
        <v>2465</v>
      </c>
      <c r="D2234" t="s">
        <v>404</v>
      </c>
    </row>
    <row r="2235" spans="1:4" x14ac:dyDescent="0.25">
      <c r="A2235" t="s">
        <v>766</v>
      </c>
      <c r="B2235" t="str">
        <f>IF(AND(Table1[[#This Row],[Kategori (Induk/S-Induk/Sub)]]="Sub",D2234="S-Induk"),C2234,IF(Table1[[#This Row],[Kategori (Induk/S-Induk/Sub)]]="Sub",B2234,""))</f>
        <v>PUMP NO. 1 DIESEL STORAGE TANK NO. 1</v>
      </c>
      <c r="C2235" t="s">
        <v>2466</v>
      </c>
      <c r="D2235" t="s">
        <v>404</v>
      </c>
    </row>
    <row r="2236" spans="1:4" x14ac:dyDescent="0.25">
      <c r="A2236" t="s">
        <v>766</v>
      </c>
      <c r="B2236" t="str">
        <f>IF(AND(Table1[[#This Row],[Kategori (Induk/S-Induk/Sub)]]="Sub",D2235="S-Induk"),C2235,IF(Table1[[#This Row],[Kategori (Induk/S-Induk/Sub)]]="Sub",B2235,""))</f>
        <v>PUMP NO. 1 DIESEL STORAGE TANK NO. 1</v>
      </c>
      <c r="C2236" t="s">
        <v>2467</v>
      </c>
      <c r="D2236" t="s">
        <v>404</v>
      </c>
    </row>
    <row r="2237" spans="1:4" x14ac:dyDescent="0.25">
      <c r="A2237" t="s">
        <v>766</v>
      </c>
      <c r="B2237" t="str">
        <f>IF(AND(Table1[[#This Row],[Kategori (Induk/S-Induk/Sub)]]="Sub",D2236="S-Induk"),C2236,IF(Table1[[#This Row],[Kategori (Induk/S-Induk/Sub)]]="Sub",B2236,""))</f>
        <v>PUMP NO. 1 DIESEL STORAGE TANK NO. 1</v>
      </c>
      <c r="C2237" t="s">
        <v>2468</v>
      </c>
      <c r="D2237" t="s">
        <v>404</v>
      </c>
    </row>
    <row r="2238" spans="1:4" x14ac:dyDescent="0.25">
      <c r="A2238" t="s">
        <v>766</v>
      </c>
      <c r="B2238" t="str">
        <f>IF(AND(Table1[[#This Row],[Kategori (Induk/S-Induk/Sub)]]="Sub",D2237="S-Induk"),C2237,IF(Table1[[#This Row],[Kategori (Induk/S-Induk/Sub)]]="Sub",B2237,""))</f>
        <v/>
      </c>
      <c r="C2238" t="s">
        <v>2469</v>
      </c>
      <c r="D2238" t="s">
        <v>3436</v>
      </c>
    </row>
    <row r="2239" spans="1:4" x14ac:dyDescent="0.25">
      <c r="A2239" t="s">
        <v>766</v>
      </c>
      <c r="B2239" t="str">
        <f>IF(AND(Table1[[#This Row],[Kategori (Induk/S-Induk/Sub)]]="Sub",D2238="S-Induk"),C2238,IF(Table1[[#This Row],[Kategori (Induk/S-Induk/Sub)]]="Sub",B2238,""))</f>
        <v>PUMP NO. 2 DIESEL STORAGE TANK NO. 1</v>
      </c>
      <c r="C2239" t="s">
        <v>2470</v>
      </c>
      <c r="D2239" t="s">
        <v>404</v>
      </c>
    </row>
    <row r="2240" spans="1:4" x14ac:dyDescent="0.25">
      <c r="A2240" t="s">
        <v>766</v>
      </c>
      <c r="B2240" t="str">
        <f>IF(AND(Table1[[#This Row],[Kategori (Induk/S-Induk/Sub)]]="Sub",D2239="S-Induk"),C2239,IF(Table1[[#This Row],[Kategori (Induk/S-Induk/Sub)]]="Sub",B2239,""))</f>
        <v>PUMP NO. 2 DIESEL STORAGE TANK NO. 1</v>
      </c>
      <c r="C2240" t="s">
        <v>2471</v>
      </c>
      <c r="D2240" t="s">
        <v>404</v>
      </c>
    </row>
    <row r="2241" spans="1:4" x14ac:dyDescent="0.25">
      <c r="A2241" t="s">
        <v>766</v>
      </c>
      <c r="B2241" t="str">
        <f>IF(AND(Table1[[#This Row],[Kategori (Induk/S-Induk/Sub)]]="Sub",D2240="S-Induk"),C2240,IF(Table1[[#This Row],[Kategori (Induk/S-Induk/Sub)]]="Sub",B2240,""))</f>
        <v>PUMP NO. 2 DIESEL STORAGE TANK NO. 1</v>
      </c>
      <c r="C2241" t="s">
        <v>2472</v>
      </c>
      <c r="D2241" t="s">
        <v>404</v>
      </c>
    </row>
    <row r="2242" spans="1:4" x14ac:dyDescent="0.25">
      <c r="A2242" t="s">
        <v>766</v>
      </c>
      <c r="B2242" t="str">
        <f>IF(AND(Table1[[#This Row],[Kategori (Induk/S-Induk/Sub)]]="Sub",D2241="S-Induk"),C2241,IF(Table1[[#This Row],[Kategori (Induk/S-Induk/Sub)]]="Sub",B2241,""))</f>
        <v>PUMP NO. 2 DIESEL STORAGE TANK NO. 1</v>
      </c>
      <c r="C2242" t="s">
        <v>2473</v>
      </c>
      <c r="D2242" t="s">
        <v>404</v>
      </c>
    </row>
    <row r="2243" spans="1:4" x14ac:dyDescent="0.25">
      <c r="A2243" t="s">
        <v>766</v>
      </c>
      <c r="B2243" t="str">
        <f>IF(AND(Table1[[#This Row],[Kategori (Induk/S-Induk/Sub)]]="Sub",D2242="S-Induk"),C2242,IF(Table1[[#This Row],[Kategori (Induk/S-Induk/Sub)]]="Sub",B2242,""))</f>
        <v/>
      </c>
      <c r="C2243" t="s">
        <v>2474</v>
      </c>
      <c r="D2243" t="s">
        <v>3436</v>
      </c>
    </row>
    <row r="2244" spans="1:4" x14ac:dyDescent="0.25">
      <c r="A2244" t="s">
        <v>767</v>
      </c>
      <c r="B2244" t="str">
        <f>IF(AND(Table1[[#This Row],[Kategori (Induk/S-Induk/Sub)]]="Sub",D2243="S-Induk"),C2243,IF(Table1[[#This Row],[Kategori (Induk/S-Induk/Sub)]]="Sub",B2243,""))</f>
        <v/>
      </c>
      <c r="C2244" t="s">
        <v>767</v>
      </c>
      <c r="D2244" t="s">
        <v>403</v>
      </c>
    </row>
    <row r="2245" spans="1:4" x14ac:dyDescent="0.25">
      <c r="A2245" t="s">
        <v>767</v>
      </c>
      <c r="B2245" t="str">
        <f>IF(AND(Table1[[#This Row],[Kategori (Induk/S-Induk/Sub)]]="Sub",D2244="S-Induk"),C2244,IF(Table1[[#This Row],[Kategori (Induk/S-Induk/Sub)]]="Sub",B2244,""))</f>
        <v/>
      </c>
      <c r="C2245" t="s">
        <v>2475</v>
      </c>
      <c r="D2245" t="s">
        <v>3436</v>
      </c>
    </row>
    <row r="2246" spans="1:4" x14ac:dyDescent="0.25">
      <c r="A2246" t="s">
        <v>767</v>
      </c>
      <c r="B2246" t="str">
        <f>IF(AND(Table1[[#This Row],[Kategori (Induk/S-Induk/Sub)]]="Sub",D2245="S-Induk"),C2245,IF(Table1[[#This Row],[Kategori (Induk/S-Induk/Sub)]]="Sub",B2245,""))</f>
        <v/>
      </c>
      <c r="C2246" t="s">
        <v>2476</v>
      </c>
      <c r="D2246" t="s">
        <v>3436</v>
      </c>
    </row>
    <row r="2247" spans="1:4" x14ac:dyDescent="0.25">
      <c r="A2247" t="s">
        <v>767</v>
      </c>
      <c r="B2247" t="str">
        <f>IF(AND(Table1[[#This Row],[Kategori (Induk/S-Induk/Sub)]]="Sub",D2246="S-Induk"),C2246,IF(Table1[[#This Row],[Kategori (Induk/S-Induk/Sub)]]="Sub",B2246,""))</f>
        <v/>
      </c>
      <c r="C2247" t="s">
        <v>2477</v>
      </c>
      <c r="D2247" t="s">
        <v>3436</v>
      </c>
    </row>
    <row r="2248" spans="1:4" x14ac:dyDescent="0.25">
      <c r="A2248" t="s">
        <v>767</v>
      </c>
      <c r="B2248" t="str">
        <f>IF(AND(Table1[[#This Row],[Kategori (Induk/S-Induk/Sub)]]="Sub",D2247="S-Induk"),C2247,IF(Table1[[#This Row],[Kategori (Induk/S-Induk/Sub)]]="Sub",B2247,""))</f>
        <v/>
      </c>
      <c r="C2248" t="s">
        <v>2478</v>
      </c>
      <c r="D2248" t="s">
        <v>3436</v>
      </c>
    </row>
    <row r="2249" spans="1:4" x14ac:dyDescent="0.25">
      <c r="A2249" t="s">
        <v>767</v>
      </c>
      <c r="B2249" t="str">
        <f>IF(AND(Table1[[#This Row],[Kategori (Induk/S-Induk/Sub)]]="Sub",D2248="S-Induk"),C2248,IF(Table1[[#This Row],[Kategori (Induk/S-Induk/Sub)]]="Sub",B2248,""))</f>
        <v/>
      </c>
      <c r="C2249" t="s">
        <v>2479</v>
      </c>
      <c r="D2249" t="s">
        <v>3436</v>
      </c>
    </row>
    <row r="2250" spans="1:4" x14ac:dyDescent="0.25">
      <c r="A2250" t="s">
        <v>767</v>
      </c>
      <c r="B2250" t="str">
        <f>IF(AND(Table1[[#This Row],[Kategori (Induk/S-Induk/Sub)]]="Sub",D2249="S-Induk"),C2249,IF(Table1[[#This Row],[Kategori (Induk/S-Induk/Sub)]]="Sub",B2249,""))</f>
        <v>PIPE BACK PRESSURE VESSEL NO. 1</v>
      </c>
      <c r="C2250" t="s">
        <v>2480</v>
      </c>
      <c r="D2250" t="s">
        <v>404</v>
      </c>
    </row>
    <row r="2251" spans="1:4" x14ac:dyDescent="0.25">
      <c r="A2251" t="s">
        <v>767</v>
      </c>
      <c r="B2251" t="str">
        <f>IF(AND(Table1[[#This Row],[Kategori (Induk/S-Induk/Sub)]]="Sub",D2250="S-Induk"),C2250,IF(Table1[[#This Row],[Kategori (Induk/S-Induk/Sub)]]="Sub",B2250,""))</f>
        <v>PIPE BACK PRESSURE VESSEL NO. 1</v>
      </c>
      <c r="C2251" t="s">
        <v>2481</v>
      </c>
      <c r="D2251" t="s">
        <v>404</v>
      </c>
    </row>
    <row r="2252" spans="1:4" x14ac:dyDescent="0.25">
      <c r="A2252" t="s">
        <v>767</v>
      </c>
      <c r="B2252" t="str">
        <f>IF(AND(Table1[[#This Row],[Kategori (Induk/S-Induk/Sub)]]="Sub",D2251="S-Induk"),C2251,IF(Table1[[#This Row],[Kategori (Induk/S-Induk/Sub)]]="Sub",B2251,""))</f>
        <v>PIPE BACK PRESSURE VESSEL NO. 1</v>
      </c>
      <c r="C2252" t="s">
        <v>2482</v>
      </c>
      <c r="D2252" t="s">
        <v>404</v>
      </c>
    </row>
    <row r="2253" spans="1:4" x14ac:dyDescent="0.25">
      <c r="A2253" t="s">
        <v>767</v>
      </c>
      <c r="B2253" t="str">
        <f>IF(AND(Table1[[#This Row],[Kategori (Induk/S-Induk/Sub)]]="Sub",D2252="S-Induk"),C2252,IF(Table1[[#This Row],[Kategori (Induk/S-Induk/Sub)]]="Sub",B2252,""))</f>
        <v>PIPE BACK PRESSURE VESSEL NO. 1</v>
      </c>
      <c r="C2253" t="s">
        <v>2483</v>
      </c>
      <c r="D2253" t="s">
        <v>404</v>
      </c>
    </row>
    <row r="2254" spans="1:4" x14ac:dyDescent="0.25">
      <c r="A2254" t="s">
        <v>767</v>
      </c>
      <c r="B2254" t="str">
        <f>IF(AND(Table1[[#This Row],[Kategori (Induk/S-Induk/Sub)]]="Sub",D2253="S-Induk"),C2253,IF(Table1[[#This Row],[Kategori (Induk/S-Induk/Sub)]]="Sub",B2253,""))</f>
        <v>PIPE BACK PRESSURE VESSEL NO. 1</v>
      </c>
      <c r="C2254" t="s">
        <v>2484</v>
      </c>
      <c r="D2254" t="s">
        <v>404</v>
      </c>
    </row>
    <row r="2255" spans="1:4" x14ac:dyDescent="0.25">
      <c r="A2255" t="s">
        <v>767</v>
      </c>
      <c r="B2255" t="str">
        <f>IF(AND(Table1[[#This Row],[Kategori (Induk/S-Induk/Sub)]]="Sub",D2254="S-Induk"),C2254,IF(Table1[[#This Row],[Kategori (Induk/S-Induk/Sub)]]="Sub",B2254,""))</f>
        <v>PIPE BACK PRESSURE VESSEL NO. 1</v>
      </c>
      <c r="C2255" t="s">
        <v>2485</v>
      </c>
      <c r="D2255" t="s">
        <v>404</v>
      </c>
    </row>
    <row r="2256" spans="1:4" x14ac:dyDescent="0.25">
      <c r="A2256" t="s">
        <v>767</v>
      </c>
      <c r="B2256" t="str">
        <f>IF(AND(Table1[[#This Row],[Kategori (Induk/S-Induk/Sub)]]="Sub",D2255="S-Induk"),C2255,IF(Table1[[#This Row],[Kategori (Induk/S-Induk/Sub)]]="Sub",B2255,""))</f>
        <v/>
      </c>
      <c r="C2256" t="s">
        <v>2486</v>
      </c>
      <c r="D2256" t="s">
        <v>3436</v>
      </c>
    </row>
    <row r="2257" spans="1:4" x14ac:dyDescent="0.25">
      <c r="A2257" t="s">
        <v>767</v>
      </c>
      <c r="B2257" t="str">
        <f>IF(AND(Table1[[#This Row],[Kategori (Induk/S-Induk/Sub)]]="Sub",D2256="S-Induk"),C2256,IF(Table1[[#This Row],[Kategori (Induk/S-Induk/Sub)]]="Sub",B2256,""))</f>
        <v>WATER PUMP BACK PRESSURE VESSEL NO. 1</v>
      </c>
      <c r="C2257" t="s">
        <v>2487</v>
      </c>
      <c r="D2257" t="s">
        <v>404</v>
      </c>
    </row>
    <row r="2258" spans="1:4" x14ac:dyDescent="0.25">
      <c r="A2258" t="s">
        <v>767</v>
      </c>
      <c r="B2258" t="str">
        <f>IF(AND(Table1[[#This Row],[Kategori (Induk/S-Induk/Sub)]]="Sub",D2257="S-Induk"),C2257,IF(Table1[[#This Row],[Kategori (Induk/S-Induk/Sub)]]="Sub",B2257,""))</f>
        <v>WATER PUMP BACK PRESSURE VESSEL NO. 1</v>
      </c>
      <c r="C2258" t="s">
        <v>2488</v>
      </c>
      <c r="D2258" t="s">
        <v>404</v>
      </c>
    </row>
    <row r="2259" spans="1:4" x14ac:dyDescent="0.25">
      <c r="A2259" t="s">
        <v>767</v>
      </c>
      <c r="B2259" t="str">
        <f>IF(AND(Table1[[#This Row],[Kategori (Induk/S-Induk/Sub)]]="Sub",D2258="S-Induk"),C2258,IF(Table1[[#This Row],[Kategori (Induk/S-Induk/Sub)]]="Sub",B2258,""))</f>
        <v>WATER PUMP BACK PRESSURE VESSEL NO. 1</v>
      </c>
      <c r="C2259" t="s">
        <v>2489</v>
      </c>
      <c r="D2259" t="s">
        <v>404</v>
      </c>
    </row>
    <row r="2260" spans="1:4" x14ac:dyDescent="0.25">
      <c r="A2260" t="s">
        <v>767</v>
      </c>
      <c r="B2260" t="str">
        <f>IF(AND(Table1[[#This Row],[Kategori (Induk/S-Induk/Sub)]]="Sub",D2259="S-Induk"),C2259,IF(Table1[[#This Row],[Kategori (Induk/S-Induk/Sub)]]="Sub",B2259,""))</f>
        <v>WATER PUMP BACK PRESSURE VESSEL NO. 1</v>
      </c>
      <c r="C2260" t="s">
        <v>2490</v>
      </c>
      <c r="D2260" t="s">
        <v>404</v>
      </c>
    </row>
    <row r="2261" spans="1:4" x14ac:dyDescent="0.25">
      <c r="A2261" t="s">
        <v>768</v>
      </c>
      <c r="B2261" t="str">
        <f>IF(AND(Table1[[#This Row],[Kategori (Induk/S-Induk/Sub)]]="Sub",D2260="S-Induk"),C2260,IF(Table1[[#This Row],[Kategori (Induk/S-Induk/Sub)]]="Sub",B2260,""))</f>
        <v/>
      </c>
      <c r="C2261" t="s">
        <v>768</v>
      </c>
      <c r="D2261" t="s">
        <v>403</v>
      </c>
    </row>
    <row r="2262" spans="1:4" x14ac:dyDescent="0.25">
      <c r="A2262" t="s">
        <v>768</v>
      </c>
      <c r="B2262" t="str">
        <f>IF(AND(Table1[[#This Row],[Kategori (Induk/S-Induk/Sub)]]="Sub",D2261="S-Induk"),C2261,IF(Table1[[#This Row],[Kategori (Induk/S-Induk/Sub)]]="Sub",B2261,""))</f>
        <v/>
      </c>
      <c r="C2262" t="s">
        <v>2491</v>
      </c>
      <c r="D2262" t="s">
        <v>3436</v>
      </c>
    </row>
    <row r="2263" spans="1:4" x14ac:dyDescent="0.25">
      <c r="A2263" t="s">
        <v>768</v>
      </c>
      <c r="B2263" t="str">
        <f>IF(AND(Table1[[#This Row],[Kategori (Induk/S-Induk/Sub)]]="Sub",D2262="S-Induk"),C2262,IF(Table1[[#This Row],[Kategori (Induk/S-Induk/Sub)]]="Sub",B2262,""))</f>
        <v/>
      </c>
      <c r="C2263" t="s">
        <v>2492</v>
      </c>
      <c r="D2263" t="s">
        <v>3436</v>
      </c>
    </row>
    <row r="2264" spans="1:4" x14ac:dyDescent="0.25">
      <c r="A2264" t="s">
        <v>769</v>
      </c>
      <c r="B2264" t="str">
        <f>IF(AND(Table1[[#This Row],[Kategori (Induk/S-Induk/Sub)]]="Sub",D2263="S-Induk"),C2263,IF(Table1[[#This Row],[Kategori (Induk/S-Induk/Sub)]]="Sub",B2263,""))</f>
        <v/>
      </c>
      <c r="C2264" t="s">
        <v>769</v>
      </c>
      <c r="D2264" t="s">
        <v>403</v>
      </c>
    </row>
    <row r="2265" spans="1:4" x14ac:dyDescent="0.25">
      <c r="A2265" t="s">
        <v>769</v>
      </c>
      <c r="B2265" t="str">
        <f>IF(AND(Table1[[#This Row],[Kategori (Induk/S-Induk/Sub)]]="Sub",D2264="S-Induk"),C2264,IF(Table1[[#This Row],[Kategori (Induk/S-Induk/Sub)]]="Sub",B2264,""))</f>
        <v/>
      </c>
      <c r="C2265" t="s">
        <v>2493</v>
      </c>
      <c r="D2265" t="s">
        <v>3436</v>
      </c>
    </row>
    <row r="2266" spans="1:4" x14ac:dyDescent="0.25">
      <c r="A2266" t="s">
        <v>769</v>
      </c>
      <c r="B2266" t="str">
        <f>IF(AND(Table1[[#This Row],[Kategori (Induk/S-Induk/Sub)]]="Sub",D2265="S-Induk"),C2265,IF(Table1[[#This Row],[Kategori (Induk/S-Induk/Sub)]]="Sub",B2265,""))</f>
        <v/>
      </c>
      <c r="C2266" t="s">
        <v>2494</v>
      </c>
      <c r="D2266" t="s">
        <v>3436</v>
      </c>
    </row>
    <row r="2267" spans="1:4" x14ac:dyDescent="0.25">
      <c r="A2267" t="s">
        <v>770</v>
      </c>
      <c r="B2267" t="str">
        <f>IF(AND(Table1[[#This Row],[Kategori (Induk/S-Induk/Sub)]]="Sub",D2266="S-Induk"),C2266,IF(Table1[[#This Row],[Kategori (Induk/S-Induk/Sub)]]="Sub",B2266,""))</f>
        <v/>
      </c>
      <c r="C2267" t="s">
        <v>770</v>
      </c>
      <c r="D2267" t="s">
        <v>403</v>
      </c>
    </row>
    <row r="2268" spans="1:4" x14ac:dyDescent="0.25">
      <c r="A2268" t="s">
        <v>770</v>
      </c>
      <c r="B2268" t="str">
        <f>IF(AND(Table1[[#This Row],[Kategori (Induk/S-Induk/Sub)]]="Sub",D2267="S-Induk"),C2267,IF(Table1[[#This Row],[Kategori (Induk/S-Induk/Sub)]]="Sub",B2267,""))</f>
        <v/>
      </c>
      <c r="C2268" t="s">
        <v>2495</v>
      </c>
      <c r="D2268" t="s">
        <v>3436</v>
      </c>
    </row>
    <row r="2269" spans="1:4" x14ac:dyDescent="0.25">
      <c r="A2269" t="s">
        <v>771</v>
      </c>
      <c r="B2269" t="str">
        <f>IF(AND(Table1[[#This Row],[Kategori (Induk/S-Induk/Sub)]]="Sub",D2268="S-Induk"),C2268,IF(Table1[[#This Row],[Kategori (Induk/S-Induk/Sub)]]="Sub",B2268,""))</f>
        <v/>
      </c>
      <c r="C2269" t="s">
        <v>771</v>
      </c>
      <c r="D2269" t="s">
        <v>403</v>
      </c>
    </row>
    <row r="2270" spans="1:4" x14ac:dyDescent="0.25">
      <c r="A2270" t="s">
        <v>771</v>
      </c>
      <c r="B2270" t="str">
        <f>IF(AND(Table1[[#This Row],[Kategori (Induk/S-Induk/Sub)]]="Sub",D2269="S-Induk"),C2269,IF(Table1[[#This Row],[Kategori (Induk/S-Induk/Sub)]]="Sub",B2269,""))</f>
        <v/>
      </c>
      <c r="C2270" t="s">
        <v>2496</v>
      </c>
      <c r="D2270" t="s">
        <v>3436</v>
      </c>
    </row>
    <row r="2271" spans="1:4" x14ac:dyDescent="0.25">
      <c r="A2271" t="s">
        <v>772</v>
      </c>
      <c r="B2271" t="str">
        <f>IF(AND(Table1[[#This Row],[Kategori (Induk/S-Induk/Sub)]]="Sub",D2270="S-Induk"),C2270,IF(Table1[[#This Row],[Kategori (Induk/S-Induk/Sub)]]="Sub",B2270,""))</f>
        <v/>
      </c>
      <c r="C2271" t="s">
        <v>772</v>
      </c>
      <c r="D2271" t="s">
        <v>403</v>
      </c>
    </row>
    <row r="2272" spans="1:4" x14ac:dyDescent="0.25">
      <c r="A2272" t="s">
        <v>773</v>
      </c>
      <c r="B2272" t="str">
        <f>IF(AND(Table1[[#This Row],[Kategori (Induk/S-Induk/Sub)]]="Sub",D2271="S-Induk"),C2271,IF(Table1[[#This Row],[Kategori (Induk/S-Induk/Sub)]]="Sub",B2271,""))</f>
        <v/>
      </c>
      <c r="C2272" t="s">
        <v>773</v>
      </c>
      <c r="D2272" t="s">
        <v>403</v>
      </c>
    </row>
    <row r="2273" spans="1:4" x14ac:dyDescent="0.25">
      <c r="A2273" t="s">
        <v>773</v>
      </c>
      <c r="B2273" t="str">
        <f>IF(AND(Table1[[#This Row],[Kategori (Induk/S-Induk/Sub)]]="Sub",D2272="S-Induk"),C2272,IF(Table1[[#This Row],[Kategori (Induk/S-Induk/Sub)]]="Sub",B2272,""))</f>
        <v/>
      </c>
      <c r="C2273" t="s">
        <v>2497</v>
      </c>
      <c r="D2273" t="s">
        <v>3436</v>
      </c>
    </row>
    <row r="2274" spans="1:4" x14ac:dyDescent="0.25">
      <c r="A2274" t="s">
        <v>773</v>
      </c>
      <c r="B2274" t="str">
        <f>IF(AND(Table1[[#This Row],[Kategori (Induk/S-Induk/Sub)]]="Sub",D2273="S-Induk"),C2273,IF(Table1[[#This Row],[Kategori (Induk/S-Induk/Sub)]]="Sub",B2273,""))</f>
        <v>MAIN PANEL ENGINE ROOM STATION</v>
      </c>
      <c r="C2274" t="s">
        <v>2498</v>
      </c>
      <c r="D2274" t="s">
        <v>404</v>
      </c>
    </row>
    <row r="2275" spans="1:4" x14ac:dyDescent="0.25">
      <c r="A2275" t="s">
        <v>773</v>
      </c>
      <c r="B2275" t="str">
        <f>IF(AND(Table1[[#This Row],[Kategori (Induk/S-Induk/Sub)]]="Sub",D2274="S-Induk"),C2274,IF(Table1[[#This Row],[Kategori (Induk/S-Induk/Sub)]]="Sub",B2274,""))</f>
        <v>MAIN PANEL ENGINE ROOM STATION</v>
      </c>
      <c r="C2275" t="s">
        <v>2499</v>
      </c>
      <c r="D2275" t="s">
        <v>404</v>
      </c>
    </row>
    <row r="2276" spans="1:4" x14ac:dyDescent="0.25">
      <c r="A2276" t="s">
        <v>773</v>
      </c>
      <c r="B2276" t="str">
        <f>IF(AND(Table1[[#This Row],[Kategori (Induk/S-Induk/Sub)]]="Sub",D2275="S-Induk"),C2275,IF(Table1[[#This Row],[Kategori (Induk/S-Induk/Sub)]]="Sub",B2275,""))</f>
        <v>MAIN PANEL ENGINE ROOM STATION</v>
      </c>
      <c r="C2276" t="s">
        <v>2500</v>
      </c>
      <c r="D2276" t="s">
        <v>404</v>
      </c>
    </row>
    <row r="2277" spans="1:4" x14ac:dyDescent="0.25">
      <c r="A2277" t="s">
        <v>773</v>
      </c>
      <c r="B2277" t="str">
        <f>IF(AND(Table1[[#This Row],[Kategori (Induk/S-Induk/Sub)]]="Sub",D2276="S-Induk"),C2276,IF(Table1[[#This Row],[Kategori (Induk/S-Induk/Sub)]]="Sub",B2276,""))</f>
        <v>MAIN PANEL ENGINE ROOM STATION</v>
      </c>
      <c r="C2277" t="s">
        <v>2501</v>
      </c>
      <c r="D2277" t="s">
        <v>404</v>
      </c>
    </row>
    <row r="2278" spans="1:4" x14ac:dyDescent="0.25">
      <c r="A2278" t="s">
        <v>773</v>
      </c>
      <c r="B2278" t="str">
        <f>IF(AND(Table1[[#This Row],[Kategori (Induk/S-Induk/Sub)]]="Sub",D2277="S-Induk"),C2277,IF(Table1[[#This Row],[Kategori (Induk/S-Induk/Sub)]]="Sub",B2277,""))</f>
        <v>MAIN PANEL ENGINE ROOM STATION</v>
      </c>
      <c r="C2278" t="s">
        <v>2502</v>
      </c>
      <c r="D2278" t="s">
        <v>404</v>
      </c>
    </row>
    <row r="2279" spans="1:4" x14ac:dyDescent="0.25">
      <c r="A2279" t="s">
        <v>773</v>
      </c>
      <c r="B2279" t="str">
        <f>IF(AND(Table1[[#This Row],[Kategori (Induk/S-Induk/Sub)]]="Sub",D2278="S-Induk"),C2278,IF(Table1[[#This Row],[Kategori (Induk/S-Induk/Sub)]]="Sub",B2278,""))</f>
        <v>MAIN PANEL ENGINE ROOM STATION</v>
      </c>
      <c r="C2279" t="s">
        <v>2503</v>
      </c>
      <c r="D2279" t="s">
        <v>404</v>
      </c>
    </row>
    <row r="2280" spans="1:4" x14ac:dyDescent="0.25">
      <c r="A2280" t="s">
        <v>773</v>
      </c>
      <c r="B2280" t="str">
        <f>IF(AND(Table1[[#This Row],[Kategori (Induk/S-Induk/Sub)]]="Sub",D2279="S-Induk"),C2279,IF(Table1[[#This Row],[Kategori (Induk/S-Induk/Sub)]]="Sub",B2279,""))</f>
        <v>MAIN PANEL ENGINE ROOM STATION</v>
      </c>
      <c r="C2280" t="s">
        <v>2504</v>
      </c>
      <c r="D2280" t="s">
        <v>404</v>
      </c>
    </row>
    <row r="2281" spans="1:4" x14ac:dyDescent="0.25">
      <c r="A2281" t="s">
        <v>773</v>
      </c>
      <c r="B2281" t="str">
        <f>IF(AND(Table1[[#This Row],[Kategori (Induk/S-Induk/Sub)]]="Sub",D2280="S-Induk"),C2280,IF(Table1[[#This Row],[Kategori (Induk/S-Induk/Sub)]]="Sub",B2280,""))</f>
        <v>MAIN PANEL ENGINE ROOM STATION</v>
      </c>
      <c r="C2281" t="s">
        <v>2505</v>
      </c>
      <c r="D2281" t="s">
        <v>404</v>
      </c>
    </row>
    <row r="2282" spans="1:4" x14ac:dyDescent="0.25">
      <c r="A2282" t="s">
        <v>773</v>
      </c>
      <c r="B2282" t="str">
        <f>IF(AND(Table1[[#This Row],[Kategori (Induk/S-Induk/Sub)]]="Sub",D2281="S-Induk"),C2281,IF(Table1[[#This Row],[Kategori (Induk/S-Induk/Sub)]]="Sub",B2281,""))</f>
        <v>MAIN PANEL ENGINE ROOM STATION</v>
      </c>
      <c r="C2282" t="s">
        <v>2506</v>
      </c>
      <c r="D2282" t="s">
        <v>404</v>
      </c>
    </row>
    <row r="2283" spans="1:4" x14ac:dyDescent="0.25">
      <c r="A2283" t="s">
        <v>773</v>
      </c>
      <c r="B2283" t="str">
        <f>IF(AND(Table1[[#This Row],[Kategori (Induk/S-Induk/Sub)]]="Sub",D2282="S-Induk"),C2282,IF(Table1[[#This Row],[Kategori (Induk/S-Induk/Sub)]]="Sub",B2282,""))</f>
        <v>MAIN PANEL ENGINE ROOM STATION</v>
      </c>
      <c r="C2283" t="s">
        <v>2507</v>
      </c>
      <c r="D2283" t="s">
        <v>404</v>
      </c>
    </row>
    <row r="2284" spans="1:4" x14ac:dyDescent="0.25">
      <c r="A2284" t="s">
        <v>773</v>
      </c>
      <c r="B2284" t="str">
        <f>IF(AND(Table1[[#This Row],[Kategori (Induk/S-Induk/Sub)]]="Sub",D2283="S-Induk"),C2283,IF(Table1[[#This Row],[Kategori (Induk/S-Induk/Sub)]]="Sub",B2283,""))</f>
        <v>MAIN PANEL ENGINE ROOM STATION</v>
      </c>
      <c r="C2284" t="s">
        <v>2508</v>
      </c>
      <c r="D2284" t="s">
        <v>404</v>
      </c>
    </row>
    <row r="2285" spans="1:4" x14ac:dyDescent="0.25">
      <c r="A2285" t="s">
        <v>773</v>
      </c>
      <c r="B2285" t="str">
        <f>IF(AND(Table1[[#This Row],[Kategori (Induk/S-Induk/Sub)]]="Sub",D2284="S-Induk"),C2284,IF(Table1[[#This Row],[Kategori (Induk/S-Induk/Sub)]]="Sub",B2284,""))</f>
        <v>MAIN PANEL ENGINE ROOM STATION</v>
      </c>
      <c r="C2285" t="s">
        <v>2509</v>
      </c>
      <c r="D2285" t="s">
        <v>404</v>
      </c>
    </row>
    <row r="2286" spans="1:4" x14ac:dyDescent="0.25">
      <c r="A2286" t="s">
        <v>773</v>
      </c>
      <c r="B2286" t="str">
        <f>IF(AND(Table1[[#This Row],[Kategori (Induk/S-Induk/Sub)]]="Sub",D2285="S-Induk"),C2285,IF(Table1[[#This Row],[Kategori (Induk/S-Induk/Sub)]]="Sub",B2285,""))</f>
        <v>MAIN PANEL ENGINE ROOM STATION</v>
      </c>
      <c r="C2286" t="s">
        <v>2510</v>
      </c>
      <c r="D2286" t="s">
        <v>404</v>
      </c>
    </row>
    <row r="2287" spans="1:4" x14ac:dyDescent="0.25">
      <c r="A2287" t="s">
        <v>773</v>
      </c>
      <c r="B2287" t="str">
        <f>IF(AND(Table1[[#This Row],[Kategori (Induk/S-Induk/Sub)]]="Sub",D2286="S-Induk"),C2286,IF(Table1[[#This Row],[Kategori (Induk/S-Induk/Sub)]]="Sub",B2286,""))</f>
        <v>MAIN PANEL ENGINE ROOM STATION</v>
      </c>
      <c r="C2287" t="s">
        <v>2511</v>
      </c>
      <c r="D2287" t="s">
        <v>404</v>
      </c>
    </row>
    <row r="2288" spans="1:4" x14ac:dyDescent="0.25">
      <c r="A2288" t="s">
        <v>773</v>
      </c>
      <c r="B2288" t="str">
        <f>IF(AND(Table1[[#This Row],[Kategori (Induk/S-Induk/Sub)]]="Sub",D2287="S-Induk"),C2287,IF(Table1[[#This Row],[Kategori (Induk/S-Induk/Sub)]]="Sub",B2287,""))</f>
        <v>MAIN PANEL ENGINE ROOM STATION</v>
      </c>
      <c r="C2288" t="s">
        <v>2512</v>
      </c>
      <c r="D2288" t="s">
        <v>404</v>
      </c>
    </row>
    <row r="2289" spans="1:4" x14ac:dyDescent="0.25">
      <c r="A2289" t="s">
        <v>773</v>
      </c>
      <c r="B2289" t="str">
        <f>IF(AND(Table1[[#This Row],[Kategori (Induk/S-Induk/Sub)]]="Sub",D2288="S-Induk"),C2288,IF(Table1[[#This Row],[Kategori (Induk/S-Induk/Sub)]]="Sub",B2288,""))</f>
        <v>MAIN PANEL ENGINE ROOM STATION</v>
      </c>
      <c r="C2289" t="s">
        <v>2513</v>
      </c>
      <c r="D2289" t="s">
        <v>404</v>
      </c>
    </row>
    <row r="2290" spans="1:4" x14ac:dyDescent="0.25">
      <c r="A2290" t="s">
        <v>773</v>
      </c>
      <c r="B2290" t="str">
        <f>IF(AND(Table1[[#This Row],[Kategori (Induk/S-Induk/Sub)]]="Sub",D2289="S-Induk"),C2289,IF(Table1[[#This Row],[Kategori (Induk/S-Induk/Sub)]]="Sub",B2289,""))</f>
        <v>MAIN PANEL ENGINE ROOM STATION</v>
      </c>
      <c r="C2290" t="s">
        <v>2514</v>
      </c>
      <c r="D2290" t="s">
        <v>404</v>
      </c>
    </row>
    <row r="2291" spans="1:4" x14ac:dyDescent="0.25">
      <c r="A2291" t="s">
        <v>773</v>
      </c>
      <c r="B2291" t="str">
        <f>IF(AND(Table1[[#This Row],[Kategori (Induk/S-Induk/Sub)]]="Sub",D2290="S-Induk"),C2290,IF(Table1[[#This Row],[Kategori (Induk/S-Induk/Sub)]]="Sub",B2290,""))</f>
        <v>MAIN PANEL ENGINE ROOM STATION</v>
      </c>
      <c r="C2291" t="s">
        <v>2515</v>
      </c>
      <c r="D2291" t="s">
        <v>404</v>
      </c>
    </row>
    <row r="2292" spans="1:4" x14ac:dyDescent="0.25">
      <c r="A2292" t="s">
        <v>773</v>
      </c>
      <c r="B2292" t="str">
        <f>IF(AND(Table1[[#This Row],[Kategori (Induk/S-Induk/Sub)]]="Sub",D2291="S-Induk"),C2291,IF(Table1[[#This Row],[Kategori (Induk/S-Induk/Sub)]]="Sub",B2291,""))</f>
        <v>MAIN PANEL ENGINE ROOM STATION</v>
      </c>
      <c r="C2292" t="s">
        <v>2516</v>
      </c>
      <c r="D2292" t="s">
        <v>404</v>
      </c>
    </row>
    <row r="2293" spans="1:4" x14ac:dyDescent="0.25">
      <c r="A2293" t="s">
        <v>773</v>
      </c>
      <c r="B2293" t="str">
        <f>IF(AND(Table1[[#This Row],[Kategori (Induk/S-Induk/Sub)]]="Sub",D2292="S-Induk"),C2292,IF(Table1[[#This Row],[Kategori (Induk/S-Induk/Sub)]]="Sub",B2292,""))</f>
        <v>MAIN PANEL ENGINE ROOM STATION</v>
      </c>
      <c r="C2293" t="s">
        <v>2517</v>
      </c>
      <c r="D2293" t="s">
        <v>404</v>
      </c>
    </row>
    <row r="2294" spans="1:4" x14ac:dyDescent="0.25">
      <c r="A2294" t="s">
        <v>773</v>
      </c>
      <c r="B2294" t="str">
        <f>IF(AND(Table1[[#This Row],[Kategori (Induk/S-Induk/Sub)]]="Sub",D2293="S-Induk"),C2293,IF(Table1[[#This Row],[Kategori (Induk/S-Induk/Sub)]]="Sub",B2293,""))</f>
        <v>MAIN PANEL ENGINE ROOM STATION</v>
      </c>
      <c r="C2294" t="s">
        <v>2518</v>
      </c>
      <c r="D2294" t="s">
        <v>404</v>
      </c>
    </row>
    <row r="2295" spans="1:4" x14ac:dyDescent="0.25">
      <c r="A2295" t="s">
        <v>773</v>
      </c>
      <c r="B2295" t="str">
        <f>IF(AND(Table1[[#This Row],[Kategori (Induk/S-Induk/Sub)]]="Sub",D2294="S-Induk"),C2294,IF(Table1[[#This Row],[Kategori (Induk/S-Induk/Sub)]]="Sub",B2294,""))</f>
        <v>MAIN PANEL ENGINE ROOM STATION</v>
      </c>
      <c r="C2295" t="s">
        <v>2519</v>
      </c>
      <c r="D2295" t="s">
        <v>404</v>
      </c>
    </row>
    <row r="2296" spans="1:4" x14ac:dyDescent="0.25">
      <c r="A2296" t="s">
        <v>773</v>
      </c>
      <c r="B2296" t="str">
        <f>IF(AND(Table1[[#This Row],[Kategori (Induk/S-Induk/Sub)]]="Sub",D2295="S-Induk"),C2295,IF(Table1[[#This Row],[Kategori (Induk/S-Induk/Sub)]]="Sub",B2295,""))</f>
        <v>MAIN PANEL ENGINE ROOM STATION</v>
      </c>
      <c r="C2296" t="s">
        <v>2520</v>
      </c>
      <c r="D2296" t="s">
        <v>404</v>
      </c>
    </row>
    <row r="2297" spans="1:4" x14ac:dyDescent="0.25">
      <c r="A2297" t="s">
        <v>773</v>
      </c>
      <c r="B2297" t="str">
        <f>IF(AND(Table1[[#This Row],[Kategori (Induk/S-Induk/Sub)]]="Sub",D2296="S-Induk"),C2296,IF(Table1[[#This Row],[Kategori (Induk/S-Induk/Sub)]]="Sub",B2296,""))</f>
        <v>MAIN PANEL ENGINE ROOM STATION</v>
      </c>
      <c r="C2297" t="s">
        <v>2521</v>
      </c>
      <c r="D2297" t="s">
        <v>404</v>
      </c>
    </row>
    <row r="2298" spans="1:4" x14ac:dyDescent="0.25">
      <c r="A2298" t="s">
        <v>773</v>
      </c>
      <c r="B2298" t="str">
        <f>IF(AND(Table1[[#This Row],[Kategori (Induk/S-Induk/Sub)]]="Sub",D2297="S-Induk"),C2297,IF(Table1[[#This Row],[Kategori (Induk/S-Induk/Sub)]]="Sub",B2297,""))</f>
        <v>MAIN PANEL ENGINE ROOM STATION</v>
      </c>
      <c r="C2298" t="s">
        <v>2522</v>
      </c>
      <c r="D2298" t="s">
        <v>404</v>
      </c>
    </row>
    <row r="2299" spans="1:4" x14ac:dyDescent="0.25">
      <c r="A2299" t="s">
        <v>773</v>
      </c>
      <c r="B2299" t="str">
        <f>IF(AND(Table1[[#This Row],[Kategori (Induk/S-Induk/Sub)]]="Sub",D2298="S-Induk"),C2298,IF(Table1[[#This Row],[Kategori (Induk/S-Induk/Sub)]]="Sub",B2298,""))</f>
        <v/>
      </c>
      <c r="C2299" t="s">
        <v>2523</v>
      </c>
      <c r="D2299" t="s">
        <v>3436</v>
      </c>
    </row>
    <row r="2300" spans="1:4" x14ac:dyDescent="0.25">
      <c r="A2300" t="s">
        <v>773</v>
      </c>
      <c r="B2300" t="str">
        <f>IF(AND(Table1[[#This Row],[Kategori (Induk/S-Induk/Sub)]]="Sub",D2299="S-Induk"),C2299,IF(Table1[[#This Row],[Kategori (Induk/S-Induk/Sub)]]="Sub",B2299,""))</f>
        <v>DISTRIBUTION PANEL ENGINE ROOM STATION</v>
      </c>
      <c r="C2300" t="s">
        <v>2524</v>
      </c>
      <c r="D2300" t="s">
        <v>404</v>
      </c>
    </row>
    <row r="2301" spans="1:4" x14ac:dyDescent="0.25">
      <c r="A2301" t="s">
        <v>773</v>
      </c>
      <c r="B2301" t="str">
        <f>IF(AND(Table1[[#This Row],[Kategori (Induk/S-Induk/Sub)]]="Sub",D2300="S-Induk"),C2300,IF(Table1[[#This Row],[Kategori (Induk/S-Induk/Sub)]]="Sub",B2300,""))</f>
        <v>DISTRIBUTION PANEL ENGINE ROOM STATION</v>
      </c>
      <c r="C2301" t="s">
        <v>2525</v>
      </c>
      <c r="D2301" t="s">
        <v>404</v>
      </c>
    </row>
    <row r="2302" spans="1:4" x14ac:dyDescent="0.25">
      <c r="A2302" t="s">
        <v>773</v>
      </c>
      <c r="B2302" t="str">
        <f>IF(AND(Table1[[#This Row],[Kategori (Induk/S-Induk/Sub)]]="Sub",D2301="S-Induk"),C2301,IF(Table1[[#This Row],[Kategori (Induk/S-Induk/Sub)]]="Sub",B2301,""))</f>
        <v>DISTRIBUTION PANEL ENGINE ROOM STATION</v>
      </c>
      <c r="C2302" t="s">
        <v>2526</v>
      </c>
      <c r="D2302" t="s">
        <v>404</v>
      </c>
    </row>
    <row r="2303" spans="1:4" x14ac:dyDescent="0.25">
      <c r="A2303" t="s">
        <v>773</v>
      </c>
      <c r="B2303" t="str">
        <f>IF(AND(Table1[[#This Row],[Kategori (Induk/S-Induk/Sub)]]="Sub",D2302="S-Induk"),C2302,IF(Table1[[#This Row],[Kategori (Induk/S-Induk/Sub)]]="Sub",B2302,""))</f>
        <v>DISTRIBUTION PANEL ENGINE ROOM STATION</v>
      </c>
      <c r="C2303" t="s">
        <v>2527</v>
      </c>
      <c r="D2303" t="s">
        <v>404</v>
      </c>
    </row>
    <row r="2304" spans="1:4" x14ac:dyDescent="0.25">
      <c r="A2304" t="s">
        <v>773</v>
      </c>
      <c r="B2304" t="str">
        <f>IF(AND(Table1[[#This Row],[Kategori (Induk/S-Induk/Sub)]]="Sub",D2303="S-Induk"),C2303,IF(Table1[[#This Row],[Kategori (Induk/S-Induk/Sub)]]="Sub",B2303,""))</f>
        <v>DISTRIBUTION PANEL ENGINE ROOM STATION</v>
      </c>
      <c r="C2304" t="s">
        <v>2528</v>
      </c>
      <c r="D2304" t="s">
        <v>404</v>
      </c>
    </row>
    <row r="2305" spans="1:4" x14ac:dyDescent="0.25">
      <c r="A2305" t="s">
        <v>773</v>
      </c>
      <c r="B2305" t="str">
        <f>IF(AND(Table1[[#This Row],[Kategori (Induk/S-Induk/Sub)]]="Sub",D2304="S-Induk"),C2304,IF(Table1[[#This Row],[Kategori (Induk/S-Induk/Sub)]]="Sub",B2304,""))</f>
        <v>DISTRIBUTION PANEL ENGINE ROOM STATION</v>
      </c>
      <c r="C2305" t="s">
        <v>2529</v>
      </c>
      <c r="D2305" t="s">
        <v>404</v>
      </c>
    </row>
    <row r="2306" spans="1:4" x14ac:dyDescent="0.25">
      <c r="A2306" t="s">
        <v>773</v>
      </c>
      <c r="B2306" t="str">
        <f>IF(AND(Table1[[#This Row],[Kategori (Induk/S-Induk/Sub)]]="Sub",D2305="S-Induk"),C2305,IF(Table1[[#This Row],[Kategori (Induk/S-Induk/Sub)]]="Sub",B2305,""))</f>
        <v>DISTRIBUTION PANEL ENGINE ROOM STATION</v>
      </c>
      <c r="C2306" t="s">
        <v>2530</v>
      </c>
      <c r="D2306" t="s">
        <v>404</v>
      </c>
    </row>
    <row r="2307" spans="1:4" x14ac:dyDescent="0.25">
      <c r="A2307" t="s">
        <v>773</v>
      </c>
      <c r="B2307" t="str">
        <f>IF(AND(Table1[[#This Row],[Kategori (Induk/S-Induk/Sub)]]="Sub",D2306="S-Induk"),C2306,IF(Table1[[#This Row],[Kategori (Induk/S-Induk/Sub)]]="Sub",B2306,""))</f>
        <v>DISTRIBUTION PANEL ENGINE ROOM STATION</v>
      </c>
      <c r="C2307" t="s">
        <v>2531</v>
      </c>
      <c r="D2307" t="s">
        <v>404</v>
      </c>
    </row>
    <row r="2308" spans="1:4" x14ac:dyDescent="0.25">
      <c r="A2308" t="s">
        <v>773</v>
      </c>
      <c r="B2308" t="str">
        <f>IF(AND(Table1[[#This Row],[Kategori (Induk/S-Induk/Sub)]]="Sub",D2307="S-Induk"),C2307,IF(Table1[[#This Row],[Kategori (Induk/S-Induk/Sub)]]="Sub",B2307,""))</f>
        <v>DISTRIBUTION PANEL ENGINE ROOM STATION</v>
      </c>
      <c r="C2308" t="s">
        <v>2532</v>
      </c>
      <c r="D2308" t="s">
        <v>404</v>
      </c>
    </row>
    <row r="2309" spans="1:4" x14ac:dyDescent="0.25">
      <c r="A2309" t="s">
        <v>773</v>
      </c>
      <c r="B2309" t="str">
        <f>IF(AND(Table1[[#This Row],[Kategori (Induk/S-Induk/Sub)]]="Sub",D2308="S-Induk"),C2308,IF(Table1[[#This Row],[Kategori (Induk/S-Induk/Sub)]]="Sub",B2308,""))</f>
        <v>DISTRIBUTION PANEL ENGINE ROOM STATION</v>
      </c>
      <c r="C2309" t="s">
        <v>2533</v>
      </c>
      <c r="D2309" t="s">
        <v>404</v>
      </c>
    </row>
    <row r="2310" spans="1:4" x14ac:dyDescent="0.25">
      <c r="A2310" t="s">
        <v>773</v>
      </c>
      <c r="B2310" t="str">
        <f>IF(AND(Table1[[#This Row],[Kategori (Induk/S-Induk/Sub)]]="Sub",D2309="S-Induk"),C2309,IF(Table1[[#This Row],[Kategori (Induk/S-Induk/Sub)]]="Sub",B2309,""))</f>
        <v>DISTRIBUTION PANEL ENGINE ROOM STATION</v>
      </c>
      <c r="C2310" t="s">
        <v>2534</v>
      </c>
      <c r="D2310" t="s">
        <v>404</v>
      </c>
    </row>
    <row r="2311" spans="1:4" x14ac:dyDescent="0.25">
      <c r="A2311" t="s">
        <v>773</v>
      </c>
      <c r="B2311" t="str">
        <f>IF(AND(Table1[[#This Row],[Kategori (Induk/S-Induk/Sub)]]="Sub",D2310="S-Induk"),C2310,IF(Table1[[#This Row],[Kategori (Induk/S-Induk/Sub)]]="Sub",B2310,""))</f>
        <v>DISTRIBUTION PANEL ENGINE ROOM STATION</v>
      </c>
      <c r="C2311" t="s">
        <v>2535</v>
      </c>
      <c r="D2311" t="s">
        <v>404</v>
      </c>
    </row>
    <row r="2312" spans="1:4" x14ac:dyDescent="0.25">
      <c r="A2312" t="s">
        <v>774</v>
      </c>
      <c r="B2312" t="str">
        <f>IF(AND(Table1[[#This Row],[Kategori (Induk/S-Induk/Sub)]]="Sub",D2311="S-Induk"),C2311,IF(Table1[[#This Row],[Kategori (Induk/S-Induk/Sub)]]="Sub",B2311,""))</f>
        <v/>
      </c>
      <c r="C2312" t="s">
        <v>774</v>
      </c>
      <c r="D2312" t="s">
        <v>403</v>
      </c>
    </row>
    <row r="2313" spans="1:4" x14ac:dyDescent="0.25">
      <c r="A2313" t="s">
        <v>774</v>
      </c>
      <c r="B2313" t="str">
        <f>IF(AND(Table1[[#This Row],[Kategori (Induk/S-Induk/Sub)]]="Sub",D2312="S-Induk"),C2312,IF(Table1[[#This Row],[Kategori (Induk/S-Induk/Sub)]]="Sub",B2312,""))</f>
        <v/>
      </c>
      <c r="C2313" t="s">
        <v>2536</v>
      </c>
      <c r="D2313" t="s">
        <v>3436</v>
      </c>
    </row>
    <row r="2314" spans="1:4" x14ac:dyDescent="0.25">
      <c r="A2314" t="s">
        <v>774</v>
      </c>
      <c r="B2314" t="str">
        <f>IF(AND(Table1[[#This Row],[Kategori (Induk/S-Induk/Sub)]]="Sub",D2313="S-Induk"),C2313,IF(Table1[[#This Row],[Kategori (Induk/S-Induk/Sub)]]="Sub",B2313,""))</f>
        <v/>
      </c>
      <c r="C2314" t="s">
        <v>2537</v>
      </c>
      <c r="D2314" t="s">
        <v>3436</v>
      </c>
    </row>
    <row r="2315" spans="1:4" x14ac:dyDescent="0.25">
      <c r="A2315" t="s">
        <v>774</v>
      </c>
      <c r="B2315" t="str">
        <f>IF(AND(Table1[[#This Row],[Kategori (Induk/S-Induk/Sub)]]="Sub",D2314="S-Induk"),C2314,IF(Table1[[#This Row],[Kategori (Induk/S-Induk/Sub)]]="Sub",B2314,""))</f>
        <v/>
      </c>
      <c r="C2315" t="s">
        <v>2538</v>
      </c>
      <c r="D2315" t="s">
        <v>3436</v>
      </c>
    </row>
    <row r="2316" spans="1:4" x14ac:dyDescent="0.25">
      <c r="A2316" t="s">
        <v>774</v>
      </c>
      <c r="B2316" t="str">
        <f>IF(AND(Table1[[#This Row],[Kategori (Induk/S-Induk/Sub)]]="Sub",D2315="S-Induk"),C2315,IF(Table1[[#This Row],[Kategori (Induk/S-Induk/Sub)]]="Sub",B2315,""))</f>
        <v/>
      </c>
      <c r="C2316" t="s">
        <v>2539</v>
      </c>
      <c r="D2316" t="s">
        <v>3436</v>
      </c>
    </row>
    <row r="2317" spans="1:4" x14ac:dyDescent="0.25">
      <c r="A2317" t="s">
        <v>775</v>
      </c>
      <c r="B2317" t="str">
        <f>IF(AND(Table1[[#This Row],[Kategori (Induk/S-Induk/Sub)]]="Sub",D2316="S-Induk"),C2316,IF(Table1[[#This Row],[Kategori (Induk/S-Induk/Sub)]]="Sub",B2316,""))</f>
        <v/>
      </c>
      <c r="C2317" t="s">
        <v>775</v>
      </c>
      <c r="D2317" t="s">
        <v>403</v>
      </c>
    </row>
    <row r="2318" spans="1:4" x14ac:dyDescent="0.25">
      <c r="A2318" t="s">
        <v>775</v>
      </c>
      <c r="B2318" t="str">
        <f>IF(AND(Table1[[#This Row],[Kategori (Induk/S-Induk/Sub)]]="Sub",D2317="S-Induk"),C2317,IF(Table1[[#This Row],[Kategori (Induk/S-Induk/Sub)]]="Sub",B2317,""))</f>
        <v/>
      </c>
      <c r="C2318" t="s">
        <v>2540</v>
      </c>
      <c r="D2318" t="s">
        <v>3436</v>
      </c>
    </row>
    <row r="2319" spans="1:4" x14ac:dyDescent="0.25">
      <c r="A2319" t="s">
        <v>775</v>
      </c>
      <c r="B2319" t="str">
        <f>IF(AND(Table1[[#This Row],[Kategori (Induk/S-Induk/Sub)]]="Sub",D2318="S-Induk"),C2318,IF(Table1[[#This Row],[Kategori (Induk/S-Induk/Sub)]]="Sub",B2318,""))</f>
        <v/>
      </c>
      <c r="C2319" t="s">
        <v>2541</v>
      </c>
      <c r="D2319" t="s">
        <v>3436</v>
      </c>
    </row>
    <row r="2320" spans="1:4" x14ac:dyDescent="0.25">
      <c r="A2320" t="s">
        <v>776</v>
      </c>
      <c r="B2320" t="str">
        <f>IF(AND(Table1[[#This Row],[Kategori (Induk/S-Induk/Sub)]]="Sub",D2319="S-Induk"),C2319,IF(Table1[[#This Row],[Kategori (Induk/S-Induk/Sub)]]="Sub",B2319,""))</f>
        <v/>
      </c>
      <c r="C2320" t="s">
        <v>776</v>
      </c>
      <c r="D2320" t="s">
        <v>403</v>
      </c>
    </row>
    <row r="2321" spans="1:4" x14ac:dyDescent="0.25">
      <c r="A2321" t="s">
        <v>776</v>
      </c>
      <c r="B2321" t="str">
        <f>IF(AND(Table1[[#This Row],[Kategori (Induk/S-Induk/Sub)]]="Sub",D2320="S-Induk"),C2320,IF(Table1[[#This Row],[Kategori (Induk/S-Induk/Sub)]]="Sub",B2320,""))</f>
        <v/>
      </c>
      <c r="C2321" t="s">
        <v>2542</v>
      </c>
      <c r="D2321" t="s">
        <v>3436</v>
      </c>
    </row>
    <row r="2322" spans="1:4" x14ac:dyDescent="0.25">
      <c r="A2322" t="s">
        <v>776</v>
      </c>
      <c r="B2322" t="str">
        <f>IF(AND(Table1[[#This Row],[Kategori (Induk/S-Induk/Sub)]]="Sub",D2321="S-Induk"),C2321,IF(Table1[[#This Row],[Kategori (Induk/S-Induk/Sub)]]="Sub",B2321,""))</f>
        <v/>
      </c>
      <c r="C2322" t="s">
        <v>2543</v>
      </c>
      <c r="D2322" t="s">
        <v>3436</v>
      </c>
    </row>
    <row r="2323" spans="1:4" x14ac:dyDescent="0.25">
      <c r="A2323" t="s">
        <v>777</v>
      </c>
      <c r="B2323" t="str">
        <f>IF(AND(Table1[[#This Row],[Kategori (Induk/S-Induk/Sub)]]="Sub",D2322="S-Induk"),C2322,IF(Table1[[#This Row],[Kategori (Induk/S-Induk/Sub)]]="Sub",B2322,""))</f>
        <v/>
      </c>
      <c r="C2323" t="s">
        <v>777</v>
      </c>
      <c r="D2323" t="s">
        <v>403</v>
      </c>
    </row>
    <row r="2324" spans="1:4" x14ac:dyDescent="0.25">
      <c r="A2324" t="s">
        <v>777</v>
      </c>
      <c r="B2324" t="str">
        <f>IF(AND(Table1[[#This Row],[Kategori (Induk/S-Induk/Sub)]]="Sub",D2323="S-Induk"),C2323,IF(Table1[[#This Row],[Kategori (Induk/S-Induk/Sub)]]="Sub",B2323,""))</f>
        <v/>
      </c>
      <c r="C2324" t="s">
        <v>2544</v>
      </c>
      <c r="D2324" t="s">
        <v>3436</v>
      </c>
    </row>
    <row r="2325" spans="1:4" x14ac:dyDescent="0.25">
      <c r="A2325" t="s">
        <v>777</v>
      </c>
      <c r="B2325" t="str">
        <f>IF(AND(Table1[[#This Row],[Kategori (Induk/S-Induk/Sub)]]="Sub",D2324="S-Induk"),C2324,IF(Table1[[#This Row],[Kategori (Induk/S-Induk/Sub)]]="Sub",B2324,""))</f>
        <v/>
      </c>
      <c r="C2325" t="s">
        <v>2545</v>
      </c>
      <c r="D2325" t="s">
        <v>3436</v>
      </c>
    </row>
    <row r="2326" spans="1:4" x14ac:dyDescent="0.25">
      <c r="A2326" t="s">
        <v>778</v>
      </c>
      <c r="B2326" t="str">
        <f>IF(AND(Table1[[#This Row],[Kategori (Induk/S-Induk/Sub)]]="Sub",D2325="S-Induk"),C2325,IF(Table1[[#This Row],[Kategori (Induk/S-Induk/Sub)]]="Sub",B2325,""))</f>
        <v/>
      </c>
      <c r="C2326" t="s">
        <v>778</v>
      </c>
      <c r="D2326" t="s">
        <v>403</v>
      </c>
    </row>
    <row r="2327" spans="1:4" x14ac:dyDescent="0.25">
      <c r="A2327" t="s">
        <v>778</v>
      </c>
      <c r="B2327" t="str">
        <f>IF(AND(Table1[[#This Row],[Kategori (Induk/S-Induk/Sub)]]="Sub",D2326="S-Induk"),C2326,IF(Table1[[#This Row],[Kategori (Induk/S-Induk/Sub)]]="Sub",B2326,""))</f>
        <v/>
      </c>
      <c r="C2327" t="s">
        <v>2546</v>
      </c>
      <c r="D2327" t="s">
        <v>3436</v>
      </c>
    </row>
    <row r="2328" spans="1:4" x14ac:dyDescent="0.25">
      <c r="A2328" t="s">
        <v>778</v>
      </c>
      <c r="B2328" t="str">
        <f>IF(AND(Table1[[#This Row],[Kategori (Induk/S-Induk/Sub)]]="Sub",D2327="S-Induk"),C2327,IF(Table1[[#This Row],[Kategori (Induk/S-Induk/Sub)]]="Sub",B2327,""))</f>
        <v/>
      </c>
      <c r="C2328" t="s">
        <v>2547</v>
      </c>
      <c r="D2328" t="s">
        <v>3436</v>
      </c>
    </row>
    <row r="2329" spans="1:4" x14ac:dyDescent="0.25">
      <c r="A2329" t="s">
        <v>778</v>
      </c>
      <c r="B2329" t="str">
        <f>IF(AND(Table1[[#This Row],[Kategori (Induk/S-Induk/Sub)]]="Sub",D2328="S-Induk"),C2328,IF(Table1[[#This Row],[Kategori (Induk/S-Induk/Sub)]]="Sub",B2328,""))</f>
        <v/>
      </c>
      <c r="C2329" t="s">
        <v>2548</v>
      </c>
      <c r="D2329" t="s">
        <v>3436</v>
      </c>
    </row>
    <row r="2330" spans="1:4" x14ac:dyDescent="0.25">
      <c r="A2330" t="s">
        <v>778</v>
      </c>
      <c r="B2330" t="str">
        <f>IF(AND(Table1[[#This Row],[Kategori (Induk/S-Induk/Sub)]]="Sub",D2329="S-Induk"),C2329,IF(Table1[[#This Row],[Kategori (Induk/S-Induk/Sub)]]="Sub",B2329,""))</f>
        <v/>
      </c>
      <c r="C2330" t="s">
        <v>2549</v>
      </c>
      <c r="D2330" t="s">
        <v>3436</v>
      </c>
    </row>
    <row r="2331" spans="1:4" x14ac:dyDescent="0.25">
      <c r="A2331" t="s">
        <v>779</v>
      </c>
      <c r="B2331" t="str">
        <f>IF(AND(Table1[[#This Row],[Kategori (Induk/S-Induk/Sub)]]="Sub",D2330="S-Induk"),C2330,IF(Table1[[#This Row],[Kategori (Induk/S-Induk/Sub)]]="Sub",B2330,""))</f>
        <v/>
      </c>
      <c r="C2331" t="s">
        <v>779</v>
      </c>
      <c r="D2331" t="s">
        <v>403</v>
      </c>
    </row>
    <row r="2332" spans="1:4" x14ac:dyDescent="0.25">
      <c r="A2332" t="s">
        <v>779</v>
      </c>
      <c r="B2332" t="str">
        <f>IF(AND(Table1[[#This Row],[Kategori (Induk/S-Induk/Sub)]]="Sub",D2331="S-Induk"),C2331,IF(Table1[[#This Row],[Kategori (Induk/S-Induk/Sub)]]="Sub",B2331,""))</f>
        <v/>
      </c>
      <c r="C2332" t="s">
        <v>2550</v>
      </c>
      <c r="D2332" t="s">
        <v>3436</v>
      </c>
    </row>
    <row r="2333" spans="1:4" x14ac:dyDescent="0.25">
      <c r="A2333" t="s">
        <v>779</v>
      </c>
      <c r="B2333" t="str">
        <f>IF(AND(Table1[[#This Row],[Kategori (Induk/S-Induk/Sub)]]="Sub",D2332="S-Induk"),C2332,IF(Table1[[#This Row],[Kategori (Induk/S-Induk/Sub)]]="Sub",B2332,""))</f>
        <v/>
      </c>
      <c r="C2333" t="s">
        <v>2551</v>
      </c>
      <c r="D2333" t="s">
        <v>3436</v>
      </c>
    </row>
    <row r="2334" spans="1:4" x14ac:dyDescent="0.25">
      <c r="A2334" t="s">
        <v>779</v>
      </c>
      <c r="B2334" t="str">
        <f>IF(AND(Table1[[#This Row],[Kategori (Induk/S-Induk/Sub)]]="Sub",D2333="S-Induk"),C2333,IF(Table1[[#This Row],[Kategori (Induk/S-Induk/Sub)]]="Sub",B2333,""))</f>
        <v/>
      </c>
      <c r="C2334" t="s">
        <v>2552</v>
      </c>
      <c r="D2334" t="s">
        <v>3436</v>
      </c>
    </row>
    <row r="2335" spans="1:4" x14ac:dyDescent="0.25">
      <c r="A2335" t="s">
        <v>779</v>
      </c>
      <c r="B2335" t="str">
        <f>IF(AND(Table1[[#This Row],[Kategori (Induk/S-Induk/Sub)]]="Sub",D2334="S-Induk"),C2334,IF(Table1[[#This Row],[Kategori (Induk/S-Induk/Sub)]]="Sub",B2334,""))</f>
        <v/>
      </c>
      <c r="C2335" t="s">
        <v>2553</v>
      </c>
      <c r="D2335" t="s">
        <v>3436</v>
      </c>
    </row>
    <row r="2336" spans="1:4" x14ac:dyDescent="0.25">
      <c r="A2336" t="s">
        <v>780</v>
      </c>
      <c r="B2336" t="str">
        <f>IF(AND(Table1[[#This Row],[Kategori (Induk/S-Induk/Sub)]]="Sub",D2335="S-Induk"),C2335,IF(Table1[[#This Row],[Kategori (Induk/S-Induk/Sub)]]="Sub",B2335,""))</f>
        <v/>
      </c>
      <c r="C2336" t="s">
        <v>780</v>
      </c>
      <c r="D2336" t="s">
        <v>403</v>
      </c>
    </row>
    <row r="2337" spans="1:4" x14ac:dyDescent="0.25">
      <c r="A2337" t="s">
        <v>780</v>
      </c>
      <c r="B2337" t="str">
        <f>IF(AND(Table1[[#This Row],[Kategori (Induk/S-Induk/Sub)]]="Sub",D2336="S-Induk"),C2336,IF(Table1[[#This Row],[Kategori (Induk/S-Induk/Sub)]]="Sub",B2336,""))</f>
        <v/>
      </c>
      <c r="C2337" t="s">
        <v>2554</v>
      </c>
      <c r="D2337" t="s">
        <v>3436</v>
      </c>
    </row>
    <row r="2338" spans="1:4" x14ac:dyDescent="0.25">
      <c r="A2338" t="s">
        <v>780</v>
      </c>
      <c r="B2338" t="str">
        <f>IF(AND(Table1[[#This Row],[Kategori (Induk/S-Induk/Sub)]]="Sub",D2337="S-Induk"),C2337,IF(Table1[[#This Row],[Kategori (Induk/S-Induk/Sub)]]="Sub",B2337,""))</f>
        <v/>
      </c>
      <c r="C2338" t="s">
        <v>2555</v>
      </c>
      <c r="D2338" t="s">
        <v>3436</v>
      </c>
    </row>
    <row r="2339" spans="1:4" x14ac:dyDescent="0.25">
      <c r="A2339" t="s">
        <v>780</v>
      </c>
      <c r="B2339" t="str">
        <f>IF(AND(Table1[[#This Row],[Kategori (Induk/S-Induk/Sub)]]="Sub",D2338="S-Induk"),C2338,IF(Table1[[#This Row],[Kategori (Induk/S-Induk/Sub)]]="Sub",B2338,""))</f>
        <v/>
      </c>
      <c r="C2339" t="s">
        <v>2556</v>
      </c>
      <c r="D2339" t="s">
        <v>3436</v>
      </c>
    </row>
    <row r="2340" spans="1:4" x14ac:dyDescent="0.25">
      <c r="A2340" t="s">
        <v>780</v>
      </c>
      <c r="B2340" t="str">
        <f>IF(AND(Table1[[#This Row],[Kategori (Induk/S-Induk/Sub)]]="Sub",D2339="S-Induk"),C2339,IF(Table1[[#This Row],[Kategori (Induk/S-Induk/Sub)]]="Sub",B2339,""))</f>
        <v/>
      </c>
      <c r="C2340" t="s">
        <v>2557</v>
      </c>
      <c r="D2340" t="s">
        <v>3436</v>
      </c>
    </row>
    <row r="2341" spans="1:4" x14ac:dyDescent="0.25">
      <c r="A2341" t="s">
        <v>781</v>
      </c>
      <c r="B2341" t="str">
        <f>IF(AND(Table1[[#This Row],[Kategori (Induk/S-Induk/Sub)]]="Sub",D2340="S-Induk"),C2340,IF(Table1[[#This Row],[Kategori (Induk/S-Induk/Sub)]]="Sub",B2340,""))</f>
        <v/>
      </c>
      <c r="C2341" t="s">
        <v>781</v>
      </c>
      <c r="D2341" t="s">
        <v>403</v>
      </c>
    </row>
    <row r="2342" spans="1:4" x14ac:dyDescent="0.25">
      <c r="A2342" t="s">
        <v>781</v>
      </c>
      <c r="B2342" t="str">
        <f>IF(AND(Table1[[#This Row],[Kategori (Induk/S-Induk/Sub)]]="Sub",D2341="S-Induk"),C2341,IF(Table1[[#This Row],[Kategori (Induk/S-Induk/Sub)]]="Sub",B2341,""))</f>
        <v/>
      </c>
      <c r="C2342" t="s">
        <v>2558</v>
      </c>
      <c r="D2342" t="s">
        <v>3436</v>
      </c>
    </row>
    <row r="2343" spans="1:4" x14ac:dyDescent="0.25">
      <c r="A2343" t="s">
        <v>781</v>
      </c>
      <c r="B2343" t="str">
        <f>IF(AND(Table1[[#This Row],[Kategori (Induk/S-Induk/Sub)]]="Sub",D2342="S-Induk"),C2342,IF(Table1[[#This Row],[Kategori (Induk/S-Induk/Sub)]]="Sub",B2342,""))</f>
        <v/>
      </c>
      <c r="C2343" t="s">
        <v>2559</v>
      </c>
      <c r="D2343" t="s">
        <v>3436</v>
      </c>
    </row>
    <row r="2344" spans="1:4" x14ac:dyDescent="0.25">
      <c r="A2344" t="s">
        <v>781</v>
      </c>
      <c r="B2344" t="str">
        <f>IF(AND(Table1[[#This Row],[Kategori (Induk/S-Induk/Sub)]]="Sub",D2343="S-Induk"),C2343,IF(Table1[[#This Row],[Kategori (Induk/S-Induk/Sub)]]="Sub",B2343,""))</f>
        <v/>
      </c>
      <c r="C2344" t="s">
        <v>2560</v>
      </c>
      <c r="D2344" t="s">
        <v>3436</v>
      </c>
    </row>
    <row r="2345" spans="1:4" x14ac:dyDescent="0.25">
      <c r="A2345" t="s">
        <v>781</v>
      </c>
      <c r="B2345" t="str">
        <f>IF(AND(Table1[[#This Row],[Kategori (Induk/S-Induk/Sub)]]="Sub",D2344="S-Induk"),C2344,IF(Table1[[#This Row],[Kategori (Induk/S-Induk/Sub)]]="Sub",B2344,""))</f>
        <v/>
      </c>
      <c r="C2345" t="s">
        <v>2561</v>
      </c>
      <c r="D2345" t="s">
        <v>3436</v>
      </c>
    </row>
    <row r="2346" spans="1:4" x14ac:dyDescent="0.25">
      <c r="A2346" t="s">
        <v>782</v>
      </c>
      <c r="B2346" t="str">
        <f>IF(AND(Table1[[#This Row],[Kategori (Induk/S-Induk/Sub)]]="Sub",D2345="S-Induk"),C2345,IF(Table1[[#This Row],[Kategori (Induk/S-Induk/Sub)]]="Sub",B2345,""))</f>
        <v/>
      </c>
      <c r="C2346" t="s">
        <v>782</v>
      </c>
      <c r="D2346" t="s">
        <v>403</v>
      </c>
    </row>
    <row r="2347" spans="1:4" x14ac:dyDescent="0.25">
      <c r="A2347" t="s">
        <v>782</v>
      </c>
      <c r="B2347" t="str">
        <f>IF(AND(Table1[[#This Row],[Kategori (Induk/S-Induk/Sub)]]="Sub",D2346="S-Induk"),C2346,IF(Table1[[#This Row],[Kategori (Induk/S-Induk/Sub)]]="Sub",B2346,""))</f>
        <v/>
      </c>
      <c r="C2347" t="s">
        <v>2562</v>
      </c>
      <c r="D2347" t="s">
        <v>3436</v>
      </c>
    </row>
    <row r="2348" spans="1:4" x14ac:dyDescent="0.25">
      <c r="A2348" t="s">
        <v>782</v>
      </c>
      <c r="B2348" t="str">
        <f>IF(AND(Table1[[#This Row],[Kategori (Induk/S-Induk/Sub)]]="Sub",D2347="S-Induk"),C2347,IF(Table1[[#This Row],[Kategori (Induk/S-Induk/Sub)]]="Sub",B2347,""))</f>
        <v/>
      </c>
      <c r="C2348" t="s">
        <v>2563</v>
      </c>
      <c r="D2348" t="s">
        <v>3436</v>
      </c>
    </row>
    <row r="2349" spans="1:4" x14ac:dyDescent="0.25">
      <c r="A2349" t="s">
        <v>782</v>
      </c>
      <c r="B2349" t="str">
        <f>IF(AND(Table1[[#This Row],[Kategori (Induk/S-Induk/Sub)]]="Sub",D2348="S-Induk"),C2348,IF(Table1[[#This Row],[Kategori (Induk/S-Induk/Sub)]]="Sub",B2348,""))</f>
        <v/>
      </c>
      <c r="C2349" t="s">
        <v>2564</v>
      </c>
      <c r="D2349" t="s">
        <v>3436</v>
      </c>
    </row>
    <row r="2350" spans="1:4" x14ac:dyDescent="0.25">
      <c r="A2350" t="s">
        <v>782</v>
      </c>
      <c r="B2350" t="str">
        <f>IF(AND(Table1[[#This Row],[Kategori (Induk/S-Induk/Sub)]]="Sub",D2349="S-Induk"),C2349,IF(Table1[[#This Row],[Kategori (Induk/S-Induk/Sub)]]="Sub",B2349,""))</f>
        <v/>
      </c>
      <c r="C2350" t="s">
        <v>2565</v>
      </c>
      <c r="D2350" t="s">
        <v>3436</v>
      </c>
    </row>
    <row r="2351" spans="1:4" x14ac:dyDescent="0.25">
      <c r="A2351" t="s">
        <v>783</v>
      </c>
      <c r="B2351" t="str">
        <f>IF(AND(Table1[[#This Row],[Kategori (Induk/S-Induk/Sub)]]="Sub",D2350="S-Induk"),C2350,IF(Table1[[#This Row],[Kategori (Induk/S-Induk/Sub)]]="Sub",B2350,""))</f>
        <v/>
      </c>
      <c r="C2351" t="s">
        <v>783</v>
      </c>
      <c r="D2351" t="s">
        <v>403</v>
      </c>
    </row>
    <row r="2352" spans="1:4" x14ac:dyDescent="0.25">
      <c r="A2352" t="s">
        <v>783</v>
      </c>
      <c r="B2352" t="str">
        <f>IF(AND(Table1[[#This Row],[Kategori (Induk/S-Induk/Sub)]]="Sub",D2351="S-Induk"),C2351,IF(Table1[[#This Row],[Kategori (Induk/S-Induk/Sub)]]="Sub",B2351,""))</f>
        <v/>
      </c>
      <c r="C2352" t="s">
        <v>2566</v>
      </c>
      <c r="D2352" t="s">
        <v>3436</v>
      </c>
    </row>
    <row r="2353" spans="1:4" x14ac:dyDescent="0.25">
      <c r="A2353" t="s">
        <v>783</v>
      </c>
      <c r="B2353" t="str">
        <f>IF(AND(Table1[[#This Row],[Kategori (Induk/S-Induk/Sub)]]="Sub",D2352="S-Induk"),C2352,IF(Table1[[#This Row],[Kategori (Induk/S-Induk/Sub)]]="Sub",B2352,""))</f>
        <v/>
      </c>
      <c r="C2353" t="s">
        <v>2567</v>
      </c>
      <c r="D2353" t="s">
        <v>3436</v>
      </c>
    </row>
    <row r="2354" spans="1:4" x14ac:dyDescent="0.25">
      <c r="A2354" t="s">
        <v>783</v>
      </c>
      <c r="B2354" t="str">
        <f>IF(AND(Table1[[#This Row],[Kategori (Induk/S-Induk/Sub)]]="Sub",D2353="S-Induk"),C2353,IF(Table1[[#This Row],[Kategori (Induk/S-Induk/Sub)]]="Sub",B2353,""))</f>
        <v/>
      </c>
      <c r="C2354" t="s">
        <v>2568</v>
      </c>
      <c r="D2354" t="s">
        <v>3436</v>
      </c>
    </row>
    <row r="2355" spans="1:4" x14ac:dyDescent="0.25">
      <c r="A2355" t="s">
        <v>784</v>
      </c>
      <c r="B2355" t="str">
        <f>IF(AND(Table1[[#This Row],[Kategori (Induk/S-Induk/Sub)]]="Sub",D2354="S-Induk"),C2354,IF(Table1[[#This Row],[Kategori (Induk/S-Induk/Sub)]]="Sub",B2354,""))</f>
        <v/>
      </c>
      <c r="C2355" t="s">
        <v>784</v>
      </c>
      <c r="D2355" t="s">
        <v>403</v>
      </c>
    </row>
    <row r="2356" spans="1:4" x14ac:dyDescent="0.25">
      <c r="A2356" t="s">
        <v>784</v>
      </c>
      <c r="B2356" t="str">
        <f>IF(AND(Table1[[#This Row],[Kategori (Induk/S-Induk/Sub)]]="Sub",D2355="S-Induk"),C2355,IF(Table1[[#This Row],[Kategori (Induk/S-Induk/Sub)]]="Sub",B2355,""))</f>
        <v/>
      </c>
      <c r="C2356" t="s">
        <v>2569</v>
      </c>
      <c r="D2356" t="s">
        <v>3436</v>
      </c>
    </row>
    <row r="2357" spans="1:4" x14ac:dyDescent="0.25">
      <c r="A2357" t="s">
        <v>784</v>
      </c>
      <c r="B2357" t="str">
        <f>IF(AND(Table1[[#This Row],[Kategori (Induk/S-Induk/Sub)]]="Sub",D2356="S-Induk"),C2356,IF(Table1[[#This Row],[Kategori (Induk/S-Induk/Sub)]]="Sub",B2356,""))</f>
        <v/>
      </c>
      <c r="C2357" t="s">
        <v>2570</v>
      </c>
      <c r="D2357" t="s">
        <v>3436</v>
      </c>
    </row>
    <row r="2358" spans="1:4" x14ac:dyDescent="0.25">
      <c r="A2358" t="s">
        <v>784</v>
      </c>
      <c r="B2358" t="str">
        <f>IF(AND(Table1[[#This Row],[Kategori (Induk/S-Induk/Sub)]]="Sub",D2357="S-Induk"),C2357,IF(Table1[[#This Row],[Kategori (Induk/S-Induk/Sub)]]="Sub",B2357,""))</f>
        <v/>
      </c>
      <c r="C2358" t="s">
        <v>2571</v>
      </c>
      <c r="D2358" t="s">
        <v>3436</v>
      </c>
    </row>
    <row r="2359" spans="1:4" x14ac:dyDescent="0.25">
      <c r="A2359" t="s">
        <v>785</v>
      </c>
      <c r="B2359" t="str">
        <f>IF(AND(Table1[[#This Row],[Kategori (Induk/S-Induk/Sub)]]="Sub",D2358="S-Induk"),C2358,IF(Table1[[#This Row],[Kategori (Induk/S-Induk/Sub)]]="Sub",B2358,""))</f>
        <v/>
      </c>
      <c r="C2359" t="s">
        <v>785</v>
      </c>
      <c r="D2359" t="s">
        <v>403</v>
      </c>
    </row>
    <row r="2360" spans="1:4" x14ac:dyDescent="0.25">
      <c r="A2360" t="s">
        <v>785</v>
      </c>
      <c r="B2360" t="str">
        <f>IF(AND(Table1[[#This Row],[Kategori (Induk/S-Induk/Sub)]]="Sub",D2359="S-Induk"),C2359,IF(Table1[[#This Row],[Kategori (Induk/S-Induk/Sub)]]="Sub",B2359,""))</f>
        <v/>
      </c>
      <c r="C2360" t="s">
        <v>2572</v>
      </c>
      <c r="D2360" t="s">
        <v>3436</v>
      </c>
    </row>
    <row r="2361" spans="1:4" x14ac:dyDescent="0.25">
      <c r="A2361" t="s">
        <v>785</v>
      </c>
      <c r="B2361" t="str">
        <f>IF(AND(Table1[[#This Row],[Kategori (Induk/S-Induk/Sub)]]="Sub",D2360="S-Induk"),C2360,IF(Table1[[#This Row],[Kategori (Induk/S-Induk/Sub)]]="Sub",B2360,""))</f>
        <v/>
      </c>
      <c r="C2361" t="s">
        <v>2573</v>
      </c>
      <c r="D2361" t="s">
        <v>3436</v>
      </c>
    </row>
    <row r="2362" spans="1:4" x14ac:dyDescent="0.25">
      <c r="A2362" t="s">
        <v>785</v>
      </c>
      <c r="B2362" t="str">
        <f>IF(AND(Table1[[#This Row],[Kategori (Induk/S-Induk/Sub)]]="Sub",D2361="S-Induk"),C2361,IF(Table1[[#This Row],[Kategori (Induk/S-Induk/Sub)]]="Sub",B2361,""))</f>
        <v/>
      </c>
      <c r="C2362" t="s">
        <v>2574</v>
      </c>
      <c r="D2362" t="s">
        <v>3436</v>
      </c>
    </row>
    <row r="2363" spans="1:4" x14ac:dyDescent="0.25">
      <c r="A2363" t="s">
        <v>785</v>
      </c>
      <c r="B2363" t="str">
        <f>IF(AND(Table1[[#This Row],[Kategori (Induk/S-Induk/Sub)]]="Sub",D2362="S-Induk"),C2362,IF(Table1[[#This Row],[Kategori (Induk/S-Induk/Sub)]]="Sub",B2362,""))</f>
        <v/>
      </c>
      <c r="C2363" t="s">
        <v>2575</v>
      </c>
      <c r="D2363" t="s">
        <v>3436</v>
      </c>
    </row>
    <row r="2364" spans="1:4" x14ac:dyDescent="0.25">
      <c r="A2364" t="s">
        <v>786</v>
      </c>
      <c r="B2364" t="str">
        <f>IF(AND(Table1[[#This Row],[Kategori (Induk/S-Induk/Sub)]]="Sub",D2363="S-Induk"),C2363,IF(Table1[[#This Row],[Kategori (Induk/S-Induk/Sub)]]="Sub",B2363,""))</f>
        <v/>
      </c>
      <c r="C2364" t="s">
        <v>786</v>
      </c>
      <c r="D2364" t="s">
        <v>403</v>
      </c>
    </row>
    <row r="2365" spans="1:4" x14ac:dyDescent="0.25">
      <c r="A2365" t="s">
        <v>786</v>
      </c>
      <c r="B2365" t="str">
        <f>IF(AND(Table1[[#This Row],[Kategori (Induk/S-Induk/Sub)]]="Sub",D2364="S-Induk"),C2364,IF(Table1[[#This Row],[Kategori (Induk/S-Induk/Sub)]]="Sub",B2364,""))</f>
        <v/>
      </c>
      <c r="C2365" t="s">
        <v>2576</v>
      </c>
      <c r="D2365" t="s">
        <v>3436</v>
      </c>
    </row>
    <row r="2366" spans="1:4" x14ac:dyDescent="0.25">
      <c r="A2366" t="s">
        <v>786</v>
      </c>
      <c r="B2366" t="str">
        <f>IF(AND(Table1[[#This Row],[Kategori (Induk/S-Induk/Sub)]]="Sub",D2365="S-Induk"),C2365,IF(Table1[[#This Row],[Kategori (Induk/S-Induk/Sub)]]="Sub",B2365,""))</f>
        <v/>
      </c>
      <c r="C2366" t="s">
        <v>2577</v>
      </c>
      <c r="D2366" t="s">
        <v>3436</v>
      </c>
    </row>
    <row r="2367" spans="1:4" x14ac:dyDescent="0.25">
      <c r="A2367" t="s">
        <v>786</v>
      </c>
      <c r="B2367" t="str">
        <f>IF(AND(Table1[[#This Row],[Kategori (Induk/S-Induk/Sub)]]="Sub",D2366="S-Induk"),C2366,IF(Table1[[#This Row],[Kategori (Induk/S-Induk/Sub)]]="Sub",B2366,""))</f>
        <v/>
      </c>
      <c r="C2367" t="s">
        <v>2578</v>
      </c>
      <c r="D2367" t="s">
        <v>3436</v>
      </c>
    </row>
    <row r="2368" spans="1:4" x14ac:dyDescent="0.25">
      <c r="A2368" t="s">
        <v>786</v>
      </c>
      <c r="B2368" t="str">
        <f>IF(AND(Table1[[#This Row],[Kategori (Induk/S-Induk/Sub)]]="Sub",D2367="S-Induk"),C2367,IF(Table1[[#This Row],[Kategori (Induk/S-Induk/Sub)]]="Sub",B2367,""))</f>
        <v/>
      </c>
      <c r="C2368" t="s">
        <v>2579</v>
      </c>
      <c r="D2368" t="s">
        <v>3436</v>
      </c>
    </row>
    <row r="2369" spans="1:4" x14ac:dyDescent="0.25">
      <c r="A2369" t="s">
        <v>786</v>
      </c>
      <c r="B2369" t="str">
        <f>IF(AND(Table1[[#This Row],[Kategori (Induk/S-Induk/Sub)]]="Sub",D2368="S-Induk"),C2368,IF(Table1[[#This Row],[Kategori (Induk/S-Induk/Sub)]]="Sub",B2368,""))</f>
        <v/>
      </c>
      <c r="C2369" t="s">
        <v>2580</v>
      </c>
      <c r="D2369" t="s">
        <v>3436</v>
      </c>
    </row>
    <row r="2370" spans="1:4" x14ac:dyDescent="0.25">
      <c r="A2370" t="s">
        <v>786</v>
      </c>
      <c r="B2370" t="str">
        <f>IF(AND(Table1[[#This Row],[Kategori (Induk/S-Induk/Sub)]]="Sub",D2369="S-Induk"),C2369,IF(Table1[[#This Row],[Kategori (Induk/S-Induk/Sub)]]="Sub",B2369,""))</f>
        <v/>
      </c>
      <c r="C2370" t="s">
        <v>2581</v>
      </c>
      <c r="D2370" t="s">
        <v>3436</v>
      </c>
    </row>
    <row r="2371" spans="1:4" x14ac:dyDescent="0.25">
      <c r="A2371" t="s">
        <v>786</v>
      </c>
      <c r="B2371" t="str">
        <f>IF(AND(Table1[[#This Row],[Kategori (Induk/S-Induk/Sub)]]="Sub",D2370="S-Induk"),C2370,IF(Table1[[#This Row],[Kategori (Induk/S-Induk/Sub)]]="Sub",B2370,""))</f>
        <v>COOLING POND PUMP NO. 1</v>
      </c>
      <c r="C2371" t="s">
        <v>2582</v>
      </c>
      <c r="D2371" t="s">
        <v>404</v>
      </c>
    </row>
    <row r="2372" spans="1:4" x14ac:dyDescent="0.25">
      <c r="A2372" t="s">
        <v>786</v>
      </c>
      <c r="B2372" t="str">
        <f>IF(AND(Table1[[#This Row],[Kategori (Induk/S-Induk/Sub)]]="Sub",D2371="S-Induk"),C2371,IF(Table1[[#This Row],[Kategori (Induk/S-Induk/Sub)]]="Sub",B2371,""))</f>
        <v>COOLING POND PUMP NO. 1</v>
      </c>
      <c r="C2372" t="s">
        <v>2583</v>
      </c>
      <c r="D2372" t="s">
        <v>404</v>
      </c>
    </row>
    <row r="2373" spans="1:4" x14ac:dyDescent="0.25">
      <c r="A2373" t="s">
        <v>786</v>
      </c>
      <c r="B2373" t="str">
        <f>IF(AND(Table1[[#This Row],[Kategori (Induk/S-Induk/Sub)]]="Sub",D2372="S-Induk"),C2372,IF(Table1[[#This Row],[Kategori (Induk/S-Induk/Sub)]]="Sub",B2372,""))</f>
        <v>COOLING POND PUMP NO. 1</v>
      </c>
      <c r="C2373" t="s">
        <v>2584</v>
      </c>
      <c r="D2373" t="s">
        <v>404</v>
      </c>
    </row>
    <row r="2374" spans="1:4" x14ac:dyDescent="0.25">
      <c r="A2374" t="s">
        <v>786</v>
      </c>
      <c r="B2374" t="str">
        <f>IF(AND(Table1[[#This Row],[Kategori (Induk/S-Induk/Sub)]]="Sub",D2373="S-Induk"),C2373,IF(Table1[[#This Row],[Kategori (Induk/S-Induk/Sub)]]="Sub",B2373,""))</f>
        <v>COOLING POND PUMP NO. 1</v>
      </c>
      <c r="C2374" t="s">
        <v>2585</v>
      </c>
      <c r="D2374" t="s">
        <v>404</v>
      </c>
    </row>
    <row r="2375" spans="1:4" x14ac:dyDescent="0.25">
      <c r="A2375" t="s">
        <v>786</v>
      </c>
      <c r="B2375" t="str">
        <f>IF(AND(Table1[[#This Row],[Kategori (Induk/S-Induk/Sub)]]="Sub",D2374="S-Induk"),C2374,IF(Table1[[#This Row],[Kategori (Induk/S-Induk/Sub)]]="Sub",B2374,""))</f>
        <v/>
      </c>
      <c r="C2375" t="s">
        <v>2586</v>
      </c>
      <c r="D2375" t="s">
        <v>3436</v>
      </c>
    </row>
    <row r="2376" spans="1:4" x14ac:dyDescent="0.25">
      <c r="A2376" t="s">
        <v>786</v>
      </c>
      <c r="B2376" t="str">
        <f>IF(AND(Table1[[#This Row],[Kategori (Induk/S-Induk/Sub)]]="Sub",D2375="S-Induk"),C2375,IF(Table1[[#This Row],[Kategori (Induk/S-Induk/Sub)]]="Sub",B2375,""))</f>
        <v>COOLING POND PUMP NO. 2</v>
      </c>
      <c r="C2376" t="s">
        <v>2587</v>
      </c>
      <c r="D2376" t="s">
        <v>404</v>
      </c>
    </row>
    <row r="2377" spans="1:4" x14ac:dyDescent="0.25">
      <c r="A2377" t="s">
        <v>786</v>
      </c>
      <c r="B2377" t="str">
        <f>IF(AND(Table1[[#This Row],[Kategori (Induk/S-Induk/Sub)]]="Sub",D2376="S-Induk"),C2376,IF(Table1[[#This Row],[Kategori (Induk/S-Induk/Sub)]]="Sub",B2376,""))</f>
        <v>COOLING POND PUMP NO. 2</v>
      </c>
      <c r="C2377" t="s">
        <v>2588</v>
      </c>
      <c r="D2377" t="s">
        <v>404</v>
      </c>
    </row>
    <row r="2378" spans="1:4" x14ac:dyDescent="0.25">
      <c r="A2378" t="s">
        <v>786</v>
      </c>
      <c r="B2378" t="str">
        <f>IF(AND(Table1[[#This Row],[Kategori (Induk/S-Induk/Sub)]]="Sub",D2377="S-Induk"),C2377,IF(Table1[[#This Row],[Kategori (Induk/S-Induk/Sub)]]="Sub",B2377,""))</f>
        <v>COOLING POND PUMP NO. 2</v>
      </c>
      <c r="C2378" t="s">
        <v>2589</v>
      </c>
      <c r="D2378" t="s">
        <v>404</v>
      </c>
    </row>
    <row r="2379" spans="1:4" x14ac:dyDescent="0.25">
      <c r="A2379" t="s">
        <v>786</v>
      </c>
      <c r="B2379" t="str">
        <f>IF(AND(Table1[[#This Row],[Kategori (Induk/S-Induk/Sub)]]="Sub",D2378="S-Induk"),C2378,IF(Table1[[#This Row],[Kategori (Induk/S-Induk/Sub)]]="Sub",B2378,""))</f>
        <v>COOLING POND PUMP NO. 2</v>
      </c>
      <c r="C2379" t="s">
        <v>2590</v>
      </c>
      <c r="D2379" t="s">
        <v>404</v>
      </c>
    </row>
    <row r="2380" spans="1:4" x14ac:dyDescent="0.25">
      <c r="A2380" t="s">
        <v>786</v>
      </c>
      <c r="B2380" t="str">
        <f>IF(AND(Table1[[#This Row],[Kategori (Induk/S-Induk/Sub)]]="Sub",D2379="S-Induk"),C2379,IF(Table1[[#This Row],[Kategori (Induk/S-Induk/Sub)]]="Sub",B2379,""))</f>
        <v/>
      </c>
      <c r="C2380" t="s">
        <v>2591</v>
      </c>
      <c r="D2380" t="s">
        <v>3436</v>
      </c>
    </row>
    <row r="2381" spans="1:4" x14ac:dyDescent="0.25">
      <c r="A2381" t="s">
        <v>786</v>
      </c>
      <c r="B2381" t="str">
        <f>IF(AND(Table1[[#This Row],[Kategori (Induk/S-Induk/Sub)]]="Sub",D2380="S-Induk"),C2380,IF(Table1[[#This Row],[Kategori (Induk/S-Induk/Sub)]]="Sub",B2380,""))</f>
        <v/>
      </c>
      <c r="C2381" t="s">
        <v>2592</v>
      </c>
      <c r="D2381" t="s">
        <v>3436</v>
      </c>
    </row>
    <row r="2382" spans="1:4" x14ac:dyDescent="0.25">
      <c r="A2382" t="s">
        <v>786</v>
      </c>
      <c r="B2382" t="str">
        <f>IF(AND(Table1[[#This Row],[Kategori (Induk/S-Induk/Sub)]]="Sub",D2381="S-Induk"),C2381,IF(Table1[[#This Row],[Kategori (Induk/S-Induk/Sub)]]="Sub",B2381,""))</f>
        <v>DEOLING POND PUMP NO. 1</v>
      </c>
      <c r="C2382" t="s">
        <v>2593</v>
      </c>
      <c r="D2382" t="s">
        <v>404</v>
      </c>
    </row>
    <row r="2383" spans="1:4" x14ac:dyDescent="0.25">
      <c r="A2383" t="s">
        <v>786</v>
      </c>
      <c r="B2383" t="str">
        <f>IF(AND(Table1[[#This Row],[Kategori (Induk/S-Induk/Sub)]]="Sub",D2382="S-Induk"),C2382,IF(Table1[[#This Row],[Kategori (Induk/S-Induk/Sub)]]="Sub",B2382,""))</f>
        <v>DEOLING POND PUMP NO. 1</v>
      </c>
      <c r="C2383" t="s">
        <v>2594</v>
      </c>
      <c r="D2383" t="s">
        <v>404</v>
      </c>
    </row>
    <row r="2384" spans="1:4" x14ac:dyDescent="0.25">
      <c r="A2384" t="s">
        <v>786</v>
      </c>
      <c r="B2384" t="str">
        <f>IF(AND(Table1[[#This Row],[Kategori (Induk/S-Induk/Sub)]]="Sub",D2383="S-Induk"),C2383,IF(Table1[[#This Row],[Kategori (Induk/S-Induk/Sub)]]="Sub",B2383,""))</f>
        <v>DEOLING POND PUMP NO. 1</v>
      </c>
      <c r="C2384" t="s">
        <v>2595</v>
      </c>
      <c r="D2384" t="s">
        <v>404</v>
      </c>
    </row>
    <row r="2385" spans="1:4" x14ac:dyDescent="0.25">
      <c r="A2385" t="s">
        <v>786</v>
      </c>
      <c r="B2385" t="str">
        <f>IF(AND(Table1[[#This Row],[Kategori (Induk/S-Induk/Sub)]]="Sub",D2384="S-Induk"),C2384,IF(Table1[[#This Row],[Kategori (Induk/S-Induk/Sub)]]="Sub",B2384,""))</f>
        <v>DEOLING POND PUMP NO. 1</v>
      </c>
      <c r="C2385" t="s">
        <v>2596</v>
      </c>
      <c r="D2385" t="s">
        <v>404</v>
      </c>
    </row>
    <row r="2386" spans="1:4" x14ac:dyDescent="0.25">
      <c r="A2386" t="s">
        <v>786</v>
      </c>
      <c r="B2386" t="str">
        <f>IF(AND(Table1[[#This Row],[Kategori (Induk/S-Induk/Sub)]]="Sub",D2385="S-Induk"),C2385,IF(Table1[[#This Row],[Kategori (Induk/S-Induk/Sub)]]="Sub",B2385,""))</f>
        <v/>
      </c>
      <c r="C2386" t="s">
        <v>2597</v>
      </c>
      <c r="D2386" t="s">
        <v>3436</v>
      </c>
    </row>
    <row r="2387" spans="1:4" x14ac:dyDescent="0.25">
      <c r="A2387" t="s">
        <v>786</v>
      </c>
      <c r="B2387" t="str">
        <f>IF(AND(Table1[[#This Row],[Kategori (Induk/S-Induk/Sub)]]="Sub",D2386="S-Induk"),C2386,IF(Table1[[#This Row],[Kategori (Induk/S-Induk/Sub)]]="Sub",B2386,""))</f>
        <v>DEOLING POND PUMP NO. 2</v>
      </c>
      <c r="C2387" t="s">
        <v>2598</v>
      </c>
      <c r="D2387" t="s">
        <v>404</v>
      </c>
    </row>
    <row r="2388" spans="1:4" x14ac:dyDescent="0.25">
      <c r="A2388" t="s">
        <v>786</v>
      </c>
      <c r="B2388" t="str">
        <f>IF(AND(Table1[[#This Row],[Kategori (Induk/S-Induk/Sub)]]="Sub",D2387="S-Induk"),C2387,IF(Table1[[#This Row],[Kategori (Induk/S-Induk/Sub)]]="Sub",B2387,""))</f>
        <v>DEOLING POND PUMP NO. 2</v>
      </c>
      <c r="C2388" t="s">
        <v>2599</v>
      </c>
      <c r="D2388" t="s">
        <v>404</v>
      </c>
    </row>
    <row r="2389" spans="1:4" x14ac:dyDescent="0.25">
      <c r="A2389" t="s">
        <v>786</v>
      </c>
      <c r="B2389" t="str">
        <f>IF(AND(Table1[[#This Row],[Kategori (Induk/S-Induk/Sub)]]="Sub",D2388="S-Induk"),C2388,IF(Table1[[#This Row],[Kategori (Induk/S-Induk/Sub)]]="Sub",B2388,""))</f>
        <v>DEOLING POND PUMP NO. 2</v>
      </c>
      <c r="C2389" t="s">
        <v>2600</v>
      </c>
      <c r="D2389" t="s">
        <v>404</v>
      </c>
    </row>
    <row r="2390" spans="1:4" x14ac:dyDescent="0.25">
      <c r="A2390" t="s">
        <v>786</v>
      </c>
      <c r="B2390" t="str">
        <f>IF(AND(Table1[[#This Row],[Kategori (Induk/S-Induk/Sub)]]="Sub",D2389="S-Induk"),C2389,IF(Table1[[#This Row],[Kategori (Induk/S-Induk/Sub)]]="Sub",B2389,""))</f>
        <v>DEOLING POND PUMP NO. 2</v>
      </c>
      <c r="C2390" t="s">
        <v>2601</v>
      </c>
      <c r="D2390" t="s">
        <v>404</v>
      </c>
    </row>
    <row r="2391" spans="1:4" x14ac:dyDescent="0.25">
      <c r="A2391" t="s">
        <v>786</v>
      </c>
      <c r="B2391" t="str">
        <f>IF(AND(Table1[[#This Row],[Kategori (Induk/S-Induk/Sub)]]="Sub",D2390="S-Induk"),C2390,IF(Table1[[#This Row],[Kategori (Induk/S-Induk/Sub)]]="Sub",B2390,""))</f>
        <v/>
      </c>
      <c r="C2391" t="s">
        <v>2602</v>
      </c>
      <c r="D2391" t="s">
        <v>3436</v>
      </c>
    </row>
    <row r="2392" spans="1:4" x14ac:dyDescent="0.25">
      <c r="A2392" t="s">
        <v>786</v>
      </c>
      <c r="B2392" t="str">
        <f>IF(AND(Table1[[#This Row],[Kategori (Induk/S-Induk/Sub)]]="Sub",D2391="S-Induk"),C2391,IF(Table1[[#This Row],[Kategori (Induk/S-Induk/Sub)]]="Sub",B2391,""))</f>
        <v/>
      </c>
      <c r="C2392" t="s">
        <v>2603</v>
      </c>
      <c r="D2392" t="s">
        <v>3436</v>
      </c>
    </row>
    <row r="2393" spans="1:4" x14ac:dyDescent="0.25">
      <c r="A2393" t="s">
        <v>786</v>
      </c>
      <c r="B2393" t="str">
        <f>IF(AND(Table1[[#This Row],[Kategori (Induk/S-Induk/Sub)]]="Sub",D2392="S-Induk"),C2392,IF(Table1[[#This Row],[Kategori (Induk/S-Induk/Sub)]]="Sub",B2392,""))</f>
        <v/>
      </c>
      <c r="C2393" t="s">
        <v>2604</v>
      </c>
      <c r="D2393" t="s">
        <v>3436</v>
      </c>
    </row>
    <row r="2394" spans="1:4" x14ac:dyDescent="0.25">
      <c r="A2394" t="s">
        <v>786</v>
      </c>
      <c r="B2394" t="str">
        <f>IF(AND(Table1[[#This Row],[Kategori (Induk/S-Induk/Sub)]]="Sub",D2393="S-Induk"),C2393,IF(Table1[[#This Row],[Kategori (Induk/S-Induk/Sub)]]="Sub",B2393,""))</f>
        <v/>
      </c>
      <c r="C2394" t="s">
        <v>2605</v>
      </c>
      <c r="D2394" t="s">
        <v>3436</v>
      </c>
    </row>
    <row r="2395" spans="1:4" x14ac:dyDescent="0.25">
      <c r="A2395" t="s">
        <v>786</v>
      </c>
      <c r="B2395" t="str">
        <f>IF(AND(Table1[[#This Row],[Kategori (Induk/S-Induk/Sub)]]="Sub",D2394="S-Induk"),C2394,IF(Table1[[#This Row],[Kategori (Induk/S-Induk/Sub)]]="Sub",B2394,""))</f>
        <v/>
      </c>
      <c r="C2395" t="s">
        <v>2606</v>
      </c>
      <c r="D2395" t="s">
        <v>3436</v>
      </c>
    </row>
    <row r="2396" spans="1:4" x14ac:dyDescent="0.25">
      <c r="A2396" t="s">
        <v>786</v>
      </c>
      <c r="B2396" t="str">
        <f>IF(AND(Table1[[#This Row],[Kategori (Induk/S-Induk/Sub)]]="Sub",D2395="S-Induk"),C2395,IF(Table1[[#This Row],[Kategori (Induk/S-Induk/Sub)]]="Sub",B2395,""))</f>
        <v/>
      </c>
      <c r="C2396" t="s">
        <v>2607</v>
      </c>
      <c r="D2396" t="s">
        <v>3436</v>
      </c>
    </row>
    <row r="2397" spans="1:4" x14ac:dyDescent="0.25">
      <c r="A2397" t="s">
        <v>786</v>
      </c>
      <c r="B2397" t="str">
        <f>IF(AND(Table1[[#This Row],[Kategori (Induk/S-Induk/Sub)]]="Sub",D2396="S-Induk"),C2396,IF(Table1[[#This Row],[Kategori (Induk/S-Induk/Sub)]]="Sub",B2396,""))</f>
        <v>AERATOR AEROBIC TREATMENT</v>
      </c>
      <c r="C2397" t="s">
        <v>2608</v>
      </c>
      <c r="D2397" t="s">
        <v>404</v>
      </c>
    </row>
    <row r="2398" spans="1:4" x14ac:dyDescent="0.25">
      <c r="A2398" t="s">
        <v>786</v>
      </c>
      <c r="B2398" t="str">
        <f>IF(AND(Table1[[#This Row],[Kategori (Induk/S-Induk/Sub)]]="Sub",D2397="S-Induk"),C2397,IF(Table1[[#This Row],[Kategori (Induk/S-Induk/Sub)]]="Sub",B2397,""))</f>
        <v>AERATOR AEROBIC TREATMENT</v>
      </c>
      <c r="C2398" t="s">
        <v>2609</v>
      </c>
      <c r="D2398" t="s">
        <v>404</v>
      </c>
    </row>
    <row r="2399" spans="1:4" x14ac:dyDescent="0.25">
      <c r="A2399" t="s">
        <v>786</v>
      </c>
      <c r="B2399" t="str">
        <f>IF(AND(Table1[[#This Row],[Kategori (Induk/S-Induk/Sub)]]="Sub",D2398="S-Induk"),C2398,IF(Table1[[#This Row],[Kategori (Induk/S-Induk/Sub)]]="Sub",B2398,""))</f>
        <v>AERATOR AEROBIC TREATMENT</v>
      </c>
      <c r="C2399" t="s">
        <v>2610</v>
      </c>
      <c r="D2399" t="s">
        <v>404</v>
      </c>
    </row>
    <row r="2400" spans="1:4" x14ac:dyDescent="0.25">
      <c r="A2400" t="s">
        <v>786</v>
      </c>
      <c r="B2400" t="str">
        <f>IF(AND(Table1[[#This Row],[Kategori (Induk/S-Induk/Sub)]]="Sub",D2399="S-Induk"),C2399,IF(Table1[[#This Row],[Kategori (Induk/S-Induk/Sub)]]="Sub",B2399,""))</f>
        <v>AERATOR AEROBIC TREATMENT</v>
      </c>
      <c r="C2400" t="s">
        <v>2611</v>
      </c>
      <c r="D2400" t="s">
        <v>404</v>
      </c>
    </row>
    <row r="2401" spans="1:4" x14ac:dyDescent="0.25">
      <c r="A2401" t="s">
        <v>786</v>
      </c>
      <c r="B2401" t="str">
        <f>IF(AND(Table1[[#This Row],[Kategori (Induk/S-Induk/Sub)]]="Sub",D2400="S-Induk"),C2400,IF(Table1[[#This Row],[Kategori (Induk/S-Induk/Sub)]]="Sub",B2400,""))</f>
        <v>AERATOR AEROBIC TREATMENT</v>
      </c>
      <c r="C2401" t="s">
        <v>2612</v>
      </c>
      <c r="D2401" t="s">
        <v>404</v>
      </c>
    </row>
    <row r="2402" spans="1:4" x14ac:dyDescent="0.25">
      <c r="A2402" t="s">
        <v>786</v>
      </c>
      <c r="B2402" t="str">
        <f>IF(AND(Table1[[#This Row],[Kategori (Induk/S-Induk/Sub)]]="Sub",D2401="S-Induk"),C2401,IF(Table1[[#This Row],[Kategori (Induk/S-Induk/Sub)]]="Sub",B2401,""))</f>
        <v>AERATOR AEROBIC TREATMENT</v>
      </c>
      <c r="C2402" t="s">
        <v>2613</v>
      </c>
      <c r="D2402" t="s">
        <v>404</v>
      </c>
    </row>
    <row r="2403" spans="1:4" x14ac:dyDescent="0.25">
      <c r="A2403" t="s">
        <v>786</v>
      </c>
      <c r="B2403" t="str">
        <f>IF(AND(Table1[[#This Row],[Kategori (Induk/S-Induk/Sub)]]="Sub",D2402="S-Induk"),C2402,IF(Table1[[#This Row],[Kategori (Induk/S-Induk/Sub)]]="Sub",B2402,""))</f>
        <v>AERATOR AEROBIC TREATMENT</v>
      </c>
      <c r="C2403" t="s">
        <v>2614</v>
      </c>
      <c r="D2403" t="s">
        <v>404</v>
      </c>
    </row>
    <row r="2404" spans="1:4" x14ac:dyDescent="0.25">
      <c r="A2404" t="s">
        <v>786</v>
      </c>
      <c r="B2404" t="str">
        <f>IF(AND(Table1[[#This Row],[Kategori (Induk/S-Induk/Sub)]]="Sub",D2403="S-Induk"),C2403,IF(Table1[[#This Row],[Kategori (Induk/S-Induk/Sub)]]="Sub",B2403,""))</f>
        <v>AERATOR AEROBIC TREATMENT</v>
      </c>
      <c r="C2404" t="s">
        <v>2615</v>
      </c>
      <c r="D2404" t="s">
        <v>404</v>
      </c>
    </row>
    <row r="2405" spans="1:4" x14ac:dyDescent="0.25">
      <c r="A2405" t="s">
        <v>786</v>
      </c>
      <c r="B2405" t="str">
        <f>IF(AND(Table1[[#This Row],[Kategori (Induk/S-Induk/Sub)]]="Sub",D2404="S-Induk"),C2404,IF(Table1[[#This Row],[Kategori (Induk/S-Induk/Sub)]]="Sub",B2404,""))</f>
        <v>AERATOR AEROBIC TREATMENT</v>
      </c>
      <c r="C2405" t="s">
        <v>2616</v>
      </c>
      <c r="D2405" t="s">
        <v>404</v>
      </c>
    </row>
    <row r="2406" spans="1:4" x14ac:dyDescent="0.25">
      <c r="A2406" t="s">
        <v>786</v>
      </c>
      <c r="B2406" t="str">
        <f>IF(AND(Table1[[#This Row],[Kategori (Induk/S-Induk/Sub)]]="Sub",D2405="S-Induk"),C2405,IF(Table1[[#This Row],[Kategori (Induk/S-Induk/Sub)]]="Sub",B2405,""))</f>
        <v>AERATOR AEROBIC TREATMENT</v>
      </c>
      <c r="C2406" t="s">
        <v>2617</v>
      </c>
      <c r="D2406" t="s">
        <v>404</v>
      </c>
    </row>
    <row r="2407" spans="1:4" x14ac:dyDescent="0.25">
      <c r="A2407" t="s">
        <v>786</v>
      </c>
      <c r="B2407" t="str">
        <f>IF(AND(Table1[[#This Row],[Kategori (Induk/S-Induk/Sub)]]="Sub",D2406="S-Induk"),C2406,IF(Table1[[#This Row],[Kategori (Induk/S-Induk/Sub)]]="Sub",B2406,""))</f>
        <v>AERATOR AEROBIC TREATMENT</v>
      </c>
      <c r="C2407" t="s">
        <v>2618</v>
      </c>
      <c r="D2407" t="s">
        <v>404</v>
      </c>
    </row>
    <row r="2408" spans="1:4" x14ac:dyDescent="0.25">
      <c r="A2408" t="s">
        <v>786</v>
      </c>
      <c r="B2408" t="str">
        <f>IF(AND(Table1[[#This Row],[Kategori (Induk/S-Induk/Sub)]]="Sub",D2407="S-Induk"),C2407,IF(Table1[[#This Row],[Kategori (Induk/S-Induk/Sub)]]="Sub",B2407,""))</f>
        <v>AERATOR AEROBIC TREATMENT</v>
      </c>
      <c r="C2408" t="s">
        <v>2619</v>
      </c>
      <c r="D2408" t="s">
        <v>404</v>
      </c>
    </row>
    <row r="2409" spans="1:4" x14ac:dyDescent="0.25">
      <c r="A2409" t="s">
        <v>786</v>
      </c>
      <c r="B2409" t="str">
        <f>IF(AND(Table1[[#This Row],[Kategori (Induk/S-Induk/Sub)]]="Sub",D2408="S-Induk"),C2408,IF(Table1[[#This Row],[Kategori (Induk/S-Induk/Sub)]]="Sub",B2408,""))</f>
        <v>AERATOR AEROBIC TREATMENT</v>
      </c>
      <c r="C2409" t="s">
        <v>2620</v>
      </c>
      <c r="D2409" t="s">
        <v>404</v>
      </c>
    </row>
    <row r="2410" spans="1:4" x14ac:dyDescent="0.25">
      <c r="A2410" t="s">
        <v>786</v>
      </c>
      <c r="B2410" t="str">
        <f>IF(AND(Table1[[#This Row],[Kategori (Induk/S-Induk/Sub)]]="Sub",D2409="S-Induk"),C2409,IF(Table1[[#This Row],[Kategori (Induk/S-Induk/Sub)]]="Sub",B2409,""))</f>
        <v>AERATOR AEROBIC TREATMENT</v>
      </c>
      <c r="C2410" t="s">
        <v>2621</v>
      </c>
      <c r="D2410" t="s">
        <v>404</v>
      </c>
    </row>
    <row r="2411" spans="1:4" x14ac:dyDescent="0.25">
      <c r="A2411" t="s">
        <v>786</v>
      </c>
      <c r="B2411" t="str">
        <f>IF(AND(Table1[[#This Row],[Kategori (Induk/S-Induk/Sub)]]="Sub",D2410="S-Induk"),C2410,IF(Table1[[#This Row],[Kategori (Induk/S-Induk/Sub)]]="Sub",B2410,""))</f>
        <v>AERATOR AEROBIC TREATMENT</v>
      </c>
      <c r="C2411" t="s">
        <v>2622</v>
      </c>
      <c r="D2411" t="s">
        <v>404</v>
      </c>
    </row>
    <row r="2412" spans="1:4" x14ac:dyDescent="0.25">
      <c r="A2412" t="s">
        <v>786</v>
      </c>
      <c r="B2412" t="str">
        <f>IF(AND(Table1[[#This Row],[Kategori (Induk/S-Induk/Sub)]]="Sub",D2411="S-Induk"),C2411,IF(Table1[[#This Row],[Kategori (Induk/S-Induk/Sub)]]="Sub",B2411,""))</f>
        <v>AERATOR AEROBIC TREATMENT</v>
      </c>
      <c r="C2412" t="s">
        <v>2623</v>
      </c>
      <c r="D2412" t="s">
        <v>404</v>
      </c>
    </row>
    <row r="2413" spans="1:4" x14ac:dyDescent="0.25">
      <c r="A2413" t="s">
        <v>786</v>
      </c>
      <c r="B2413" t="str">
        <f>IF(AND(Table1[[#This Row],[Kategori (Induk/S-Induk/Sub)]]="Sub",D2412="S-Induk"),C2412,IF(Table1[[#This Row],[Kategori (Induk/S-Induk/Sub)]]="Sub",B2412,""))</f>
        <v>AERATOR AEROBIC TREATMENT</v>
      </c>
      <c r="C2413" t="s">
        <v>2624</v>
      </c>
      <c r="D2413" t="s">
        <v>404</v>
      </c>
    </row>
    <row r="2414" spans="1:4" x14ac:dyDescent="0.25">
      <c r="A2414" t="s">
        <v>786</v>
      </c>
      <c r="B2414" t="str">
        <f>IF(AND(Table1[[#This Row],[Kategori (Induk/S-Induk/Sub)]]="Sub",D2413="S-Induk"),C2413,IF(Table1[[#This Row],[Kategori (Induk/S-Induk/Sub)]]="Sub",B2413,""))</f>
        <v>AERATOR AEROBIC TREATMENT</v>
      </c>
      <c r="C2414" t="s">
        <v>2625</v>
      </c>
      <c r="D2414" t="s">
        <v>404</v>
      </c>
    </row>
    <row r="2415" spans="1:4" x14ac:dyDescent="0.25">
      <c r="A2415" t="s">
        <v>786</v>
      </c>
      <c r="B2415" t="str">
        <f>IF(AND(Table1[[#This Row],[Kategori (Induk/S-Induk/Sub)]]="Sub",D2414="S-Induk"),C2414,IF(Table1[[#This Row],[Kategori (Induk/S-Induk/Sub)]]="Sub",B2414,""))</f>
        <v>AERATOR AEROBIC TREATMENT</v>
      </c>
      <c r="C2415" t="s">
        <v>2626</v>
      </c>
      <c r="D2415" t="s">
        <v>404</v>
      </c>
    </row>
    <row r="2416" spans="1:4" x14ac:dyDescent="0.25">
      <c r="A2416" t="s">
        <v>786</v>
      </c>
      <c r="B2416" t="str">
        <f>IF(AND(Table1[[#This Row],[Kategori (Induk/S-Induk/Sub)]]="Sub",D2415="S-Induk"),C2415,IF(Table1[[#This Row],[Kategori (Induk/S-Induk/Sub)]]="Sub",B2415,""))</f>
        <v>AERATOR AEROBIC TREATMENT</v>
      </c>
      <c r="C2416" t="s">
        <v>2627</v>
      </c>
      <c r="D2416" t="s">
        <v>404</v>
      </c>
    </row>
    <row r="2417" spans="1:4" x14ac:dyDescent="0.25">
      <c r="A2417" t="s">
        <v>786</v>
      </c>
      <c r="B2417" t="str">
        <f>IF(AND(Table1[[#This Row],[Kategori (Induk/S-Induk/Sub)]]="Sub",D2416="S-Induk"),C2416,IF(Table1[[#This Row],[Kategori (Induk/S-Induk/Sub)]]="Sub",B2416,""))</f>
        <v>AERATOR AEROBIC TREATMENT</v>
      </c>
      <c r="C2417" t="s">
        <v>2628</v>
      </c>
      <c r="D2417" t="s">
        <v>404</v>
      </c>
    </row>
    <row r="2418" spans="1:4" x14ac:dyDescent="0.25">
      <c r="A2418" t="s">
        <v>786</v>
      </c>
      <c r="B2418" t="str">
        <f>IF(AND(Table1[[#This Row],[Kategori (Induk/S-Induk/Sub)]]="Sub",D2417="S-Induk"),C2417,IF(Table1[[#This Row],[Kategori (Induk/S-Induk/Sub)]]="Sub",B2417,""))</f>
        <v/>
      </c>
      <c r="C2418" t="s">
        <v>2629</v>
      </c>
      <c r="D2418" t="s">
        <v>3436</v>
      </c>
    </row>
    <row r="2419" spans="1:4" x14ac:dyDescent="0.25">
      <c r="A2419" t="s">
        <v>786</v>
      </c>
      <c r="B2419" t="str">
        <f>IF(AND(Table1[[#This Row],[Kategori (Induk/S-Induk/Sub)]]="Sub",D2418="S-Induk"),C2418,IF(Table1[[#This Row],[Kategori (Induk/S-Induk/Sub)]]="Sub",B2418,""))</f>
        <v/>
      </c>
      <c r="C2419" t="s">
        <v>2630</v>
      </c>
      <c r="D2419" t="s">
        <v>3436</v>
      </c>
    </row>
    <row r="2420" spans="1:4" x14ac:dyDescent="0.25">
      <c r="A2420" t="s">
        <v>786</v>
      </c>
      <c r="B2420" t="str">
        <f>IF(AND(Table1[[#This Row],[Kategori (Induk/S-Induk/Sub)]]="Sub",D2419="S-Induk"),C2419,IF(Table1[[#This Row],[Kategori (Induk/S-Induk/Sub)]]="Sub",B2419,""))</f>
        <v>CIRCULATION PUMP NO. 1</v>
      </c>
      <c r="C2420" t="s">
        <v>2631</v>
      </c>
      <c r="D2420" t="s">
        <v>404</v>
      </c>
    </row>
    <row r="2421" spans="1:4" x14ac:dyDescent="0.25">
      <c r="A2421" t="s">
        <v>786</v>
      </c>
      <c r="B2421" t="str">
        <f>IF(AND(Table1[[#This Row],[Kategori (Induk/S-Induk/Sub)]]="Sub",D2420="S-Induk"),C2420,IF(Table1[[#This Row],[Kategori (Induk/S-Induk/Sub)]]="Sub",B2420,""))</f>
        <v>CIRCULATION PUMP NO. 1</v>
      </c>
      <c r="C2421" t="s">
        <v>2632</v>
      </c>
      <c r="D2421" t="s">
        <v>404</v>
      </c>
    </row>
    <row r="2422" spans="1:4" x14ac:dyDescent="0.25">
      <c r="A2422" t="s">
        <v>786</v>
      </c>
      <c r="B2422" t="str">
        <f>IF(AND(Table1[[#This Row],[Kategori (Induk/S-Induk/Sub)]]="Sub",D2421="S-Induk"),C2421,IF(Table1[[#This Row],[Kategori (Induk/S-Induk/Sub)]]="Sub",B2421,""))</f>
        <v>CIRCULATION PUMP NO. 1</v>
      </c>
      <c r="C2422" t="s">
        <v>2633</v>
      </c>
      <c r="D2422" t="s">
        <v>404</v>
      </c>
    </row>
    <row r="2423" spans="1:4" x14ac:dyDescent="0.25">
      <c r="A2423" t="s">
        <v>786</v>
      </c>
      <c r="B2423" t="str">
        <f>IF(AND(Table1[[#This Row],[Kategori (Induk/S-Induk/Sub)]]="Sub",D2422="S-Induk"),C2422,IF(Table1[[#This Row],[Kategori (Induk/S-Induk/Sub)]]="Sub",B2422,""))</f>
        <v>CIRCULATION PUMP NO. 1</v>
      </c>
      <c r="C2423" t="s">
        <v>2634</v>
      </c>
      <c r="D2423" t="s">
        <v>404</v>
      </c>
    </row>
    <row r="2424" spans="1:4" x14ac:dyDescent="0.25">
      <c r="A2424" t="s">
        <v>786</v>
      </c>
      <c r="B2424" t="str">
        <f>IF(AND(Table1[[#This Row],[Kategori (Induk/S-Induk/Sub)]]="Sub",D2423="S-Induk"),C2423,IF(Table1[[#This Row],[Kategori (Induk/S-Induk/Sub)]]="Sub",B2423,""))</f>
        <v/>
      </c>
      <c r="C2424" t="s">
        <v>2635</v>
      </c>
      <c r="D2424" t="s">
        <v>3436</v>
      </c>
    </row>
    <row r="2425" spans="1:4" x14ac:dyDescent="0.25">
      <c r="A2425" t="s">
        <v>786</v>
      </c>
      <c r="B2425" t="str">
        <f>IF(AND(Table1[[#This Row],[Kategori (Induk/S-Induk/Sub)]]="Sub",D2424="S-Induk"),C2424,IF(Table1[[#This Row],[Kategori (Induk/S-Induk/Sub)]]="Sub",B2424,""))</f>
        <v>CIRCULATION PUMP NO. 2</v>
      </c>
      <c r="C2425" t="s">
        <v>2636</v>
      </c>
      <c r="D2425" t="s">
        <v>404</v>
      </c>
    </row>
    <row r="2426" spans="1:4" x14ac:dyDescent="0.25">
      <c r="A2426" t="s">
        <v>786</v>
      </c>
      <c r="B2426" t="str">
        <f>IF(AND(Table1[[#This Row],[Kategori (Induk/S-Induk/Sub)]]="Sub",D2425="S-Induk"),C2425,IF(Table1[[#This Row],[Kategori (Induk/S-Induk/Sub)]]="Sub",B2425,""))</f>
        <v>CIRCULATION PUMP NO. 2</v>
      </c>
      <c r="C2426" t="s">
        <v>2637</v>
      </c>
      <c r="D2426" t="s">
        <v>404</v>
      </c>
    </row>
    <row r="2427" spans="1:4" x14ac:dyDescent="0.25">
      <c r="A2427" t="s">
        <v>786</v>
      </c>
      <c r="B2427" t="str">
        <f>IF(AND(Table1[[#This Row],[Kategori (Induk/S-Induk/Sub)]]="Sub",D2426="S-Induk"),C2426,IF(Table1[[#This Row],[Kategori (Induk/S-Induk/Sub)]]="Sub",B2426,""))</f>
        <v>CIRCULATION PUMP NO. 2</v>
      </c>
      <c r="C2427" t="s">
        <v>2638</v>
      </c>
      <c r="D2427" t="s">
        <v>404</v>
      </c>
    </row>
    <row r="2428" spans="1:4" x14ac:dyDescent="0.25">
      <c r="A2428" t="s">
        <v>786</v>
      </c>
      <c r="B2428" t="str">
        <f>IF(AND(Table1[[#This Row],[Kategori (Induk/S-Induk/Sub)]]="Sub",D2427="S-Induk"),C2427,IF(Table1[[#This Row],[Kategori (Induk/S-Induk/Sub)]]="Sub",B2427,""))</f>
        <v>CIRCULATION PUMP NO. 2</v>
      </c>
      <c r="C2428" t="s">
        <v>2639</v>
      </c>
      <c r="D2428" t="s">
        <v>404</v>
      </c>
    </row>
    <row r="2429" spans="1:4" x14ac:dyDescent="0.25">
      <c r="A2429" t="s">
        <v>786</v>
      </c>
      <c r="B2429" t="str">
        <f>IF(AND(Table1[[#This Row],[Kategori (Induk/S-Induk/Sub)]]="Sub",D2428="S-Induk"),C2428,IF(Table1[[#This Row],[Kategori (Induk/S-Induk/Sub)]]="Sub",B2428,""))</f>
        <v/>
      </c>
      <c r="C2429" t="s">
        <v>2640</v>
      </c>
      <c r="D2429" t="s">
        <v>3436</v>
      </c>
    </row>
    <row r="2430" spans="1:4" x14ac:dyDescent="0.25">
      <c r="A2430" t="s">
        <v>786</v>
      </c>
      <c r="B2430" t="str">
        <f>IF(AND(Table1[[#This Row],[Kategori (Induk/S-Induk/Sub)]]="Sub",D2429="S-Induk"),C2429,IF(Table1[[#This Row],[Kategori (Induk/S-Induk/Sub)]]="Sub",B2429,""))</f>
        <v>CIRCULATION PUMP NO. 3</v>
      </c>
      <c r="C2430" t="s">
        <v>2641</v>
      </c>
      <c r="D2430" t="s">
        <v>404</v>
      </c>
    </row>
    <row r="2431" spans="1:4" x14ac:dyDescent="0.25">
      <c r="A2431" t="s">
        <v>786</v>
      </c>
      <c r="B2431" t="str">
        <f>IF(AND(Table1[[#This Row],[Kategori (Induk/S-Induk/Sub)]]="Sub",D2430="S-Induk"),C2430,IF(Table1[[#This Row],[Kategori (Induk/S-Induk/Sub)]]="Sub",B2430,""))</f>
        <v>CIRCULATION PUMP NO. 3</v>
      </c>
      <c r="C2431" t="s">
        <v>2642</v>
      </c>
      <c r="D2431" t="s">
        <v>404</v>
      </c>
    </row>
    <row r="2432" spans="1:4" x14ac:dyDescent="0.25">
      <c r="A2432" t="s">
        <v>786</v>
      </c>
      <c r="B2432" t="str">
        <f>IF(AND(Table1[[#This Row],[Kategori (Induk/S-Induk/Sub)]]="Sub",D2431="S-Induk"),C2431,IF(Table1[[#This Row],[Kategori (Induk/S-Induk/Sub)]]="Sub",B2431,""))</f>
        <v>CIRCULATION PUMP NO. 3</v>
      </c>
      <c r="C2432" t="s">
        <v>2643</v>
      </c>
      <c r="D2432" t="s">
        <v>404</v>
      </c>
    </row>
    <row r="2433" spans="1:4" x14ac:dyDescent="0.25">
      <c r="A2433" t="s">
        <v>786</v>
      </c>
      <c r="B2433" t="str">
        <f>IF(AND(Table1[[#This Row],[Kategori (Induk/S-Induk/Sub)]]="Sub",D2432="S-Induk"),C2432,IF(Table1[[#This Row],[Kategori (Induk/S-Induk/Sub)]]="Sub",B2432,""))</f>
        <v>CIRCULATION PUMP NO. 3</v>
      </c>
      <c r="C2433" t="s">
        <v>2644</v>
      </c>
      <c r="D2433" t="s">
        <v>404</v>
      </c>
    </row>
    <row r="2434" spans="1:4" x14ac:dyDescent="0.25">
      <c r="A2434" t="s">
        <v>786</v>
      </c>
      <c r="B2434" t="str">
        <f>IF(AND(Table1[[#This Row],[Kategori (Induk/S-Induk/Sub)]]="Sub",D2433="S-Induk"),C2433,IF(Table1[[#This Row],[Kategori (Induk/S-Induk/Sub)]]="Sub",B2433,""))</f>
        <v/>
      </c>
      <c r="C2434" t="s">
        <v>2645</v>
      </c>
      <c r="D2434" t="s">
        <v>3436</v>
      </c>
    </row>
    <row r="2435" spans="1:4" x14ac:dyDescent="0.25">
      <c r="A2435" t="s">
        <v>786</v>
      </c>
      <c r="B2435" t="str">
        <f>IF(AND(Table1[[#This Row],[Kategori (Induk/S-Induk/Sub)]]="Sub",D2434="S-Induk"),C2434,IF(Table1[[#This Row],[Kategori (Induk/S-Induk/Sub)]]="Sub",B2434,""))</f>
        <v>CIRCULATION PUMP NO. 4</v>
      </c>
      <c r="C2435" t="s">
        <v>2646</v>
      </c>
      <c r="D2435" t="s">
        <v>404</v>
      </c>
    </row>
    <row r="2436" spans="1:4" x14ac:dyDescent="0.25">
      <c r="A2436" t="s">
        <v>786</v>
      </c>
      <c r="B2436" t="str">
        <f>IF(AND(Table1[[#This Row],[Kategori (Induk/S-Induk/Sub)]]="Sub",D2435="S-Induk"),C2435,IF(Table1[[#This Row],[Kategori (Induk/S-Induk/Sub)]]="Sub",B2435,""))</f>
        <v>CIRCULATION PUMP NO. 4</v>
      </c>
      <c r="C2436" t="s">
        <v>2647</v>
      </c>
      <c r="D2436" t="s">
        <v>404</v>
      </c>
    </row>
    <row r="2437" spans="1:4" x14ac:dyDescent="0.25">
      <c r="A2437" t="s">
        <v>786</v>
      </c>
      <c r="B2437" t="str">
        <f>IF(AND(Table1[[#This Row],[Kategori (Induk/S-Induk/Sub)]]="Sub",D2436="S-Induk"),C2436,IF(Table1[[#This Row],[Kategori (Induk/S-Induk/Sub)]]="Sub",B2436,""))</f>
        <v>CIRCULATION PUMP NO. 4</v>
      </c>
      <c r="C2437" t="s">
        <v>2648</v>
      </c>
      <c r="D2437" t="s">
        <v>404</v>
      </c>
    </row>
    <row r="2438" spans="1:4" x14ac:dyDescent="0.25">
      <c r="A2438" t="s">
        <v>786</v>
      </c>
      <c r="B2438" t="str">
        <f>IF(AND(Table1[[#This Row],[Kategori (Induk/S-Induk/Sub)]]="Sub",D2437="S-Induk"),C2437,IF(Table1[[#This Row],[Kategori (Induk/S-Induk/Sub)]]="Sub",B2437,""))</f>
        <v>CIRCULATION PUMP NO. 4</v>
      </c>
      <c r="C2438" t="s">
        <v>2649</v>
      </c>
      <c r="D2438" t="s">
        <v>404</v>
      </c>
    </row>
    <row r="2439" spans="1:4" x14ac:dyDescent="0.25">
      <c r="A2439" t="s">
        <v>786</v>
      </c>
      <c r="B2439" t="str">
        <f>IF(AND(Table1[[#This Row],[Kategori (Induk/S-Induk/Sub)]]="Sub",D2438="S-Induk"),C2438,IF(Table1[[#This Row],[Kategori (Induk/S-Induk/Sub)]]="Sub",B2438,""))</f>
        <v/>
      </c>
      <c r="C2439" t="s">
        <v>2650</v>
      </c>
      <c r="D2439" t="s">
        <v>3436</v>
      </c>
    </row>
    <row r="2440" spans="1:4" x14ac:dyDescent="0.25">
      <c r="A2440" t="s">
        <v>786</v>
      </c>
      <c r="B2440" t="str">
        <f>IF(AND(Table1[[#This Row],[Kategori (Induk/S-Induk/Sub)]]="Sub",D2439="S-Induk"),C2439,IF(Table1[[#This Row],[Kategori (Induk/S-Induk/Sub)]]="Sub",B2439,""))</f>
        <v/>
      </c>
      <c r="C2440" t="s">
        <v>2651</v>
      </c>
      <c r="D2440" t="s">
        <v>3436</v>
      </c>
    </row>
    <row r="2441" spans="1:4" x14ac:dyDescent="0.25">
      <c r="A2441" t="s">
        <v>786</v>
      </c>
      <c r="B2441" t="str">
        <f>IF(AND(Table1[[#This Row],[Kategori (Induk/S-Induk/Sub)]]="Sub",D2440="S-Induk"),C2440,IF(Table1[[#This Row],[Kategori (Induk/S-Induk/Sub)]]="Sub",B2440,""))</f>
        <v>BELT FILTER PRESS NO. 1</v>
      </c>
      <c r="C2441" t="s">
        <v>2652</v>
      </c>
      <c r="D2441" t="s">
        <v>404</v>
      </c>
    </row>
    <row r="2442" spans="1:4" x14ac:dyDescent="0.25">
      <c r="A2442" t="s">
        <v>786</v>
      </c>
      <c r="B2442" t="str">
        <f>IF(AND(Table1[[#This Row],[Kategori (Induk/S-Induk/Sub)]]="Sub",D2441="S-Induk"),C2441,IF(Table1[[#This Row],[Kategori (Induk/S-Induk/Sub)]]="Sub",B2441,""))</f>
        <v>BELT FILTER PRESS NO. 1</v>
      </c>
      <c r="C2442" t="s">
        <v>2653</v>
      </c>
      <c r="D2442" t="s">
        <v>404</v>
      </c>
    </row>
    <row r="2443" spans="1:4" x14ac:dyDescent="0.25">
      <c r="A2443" t="s">
        <v>786</v>
      </c>
      <c r="B2443" t="str">
        <f>IF(AND(Table1[[#This Row],[Kategori (Induk/S-Induk/Sub)]]="Sub",D2442="S-Induk"),C2442,IF(Table1[[#This Row],[Kategori (Induk/S-Induk/Sub)]]="Sub",B2442,""))</f>
        <v>BELT FILTER PRESS NO. 1</v>
      </c>
      <c r="C2443" t="s">
        <v>2654</v>
      </c>
      <c r="D2443" t="s">
        <v>404</v>
      </c>
    </row>
    <row r="2444" spans="1:4" x14ac:dyDescent="0.25">
      <c r="A2444" t="s">
        <v>786</v>
      </c>
      <c r="B2444" t="str">
        <f>IF(AND(Table1[[#This Row],[Kategori (Induk/S-Induk/Sub)]]="Sub",D2443="S-Induk"),C2443,IF(Table1[[#This Row],[Kategori (Induk/S-Induk/Sub)]]="Sub",B2443,""))</f>
        <v>BELT FILTER PRESS NO. 1</v>
      </c>
      <c r="C2444" t="s">
        <v>2655</v>
      </c>
      <c r="D2444" t="s">
        <v>404</v>
      </c>
    </row>
    <row r="2445" spans="1:4" x14ac:dyDescent="0.25">
      <c r="A2445" t="s">
        <v>786</v>
      </c>
      <c r="B2445" t="str">
        <f>IF(AND(Table1[[#This Row],[Kategori (Induk/S-Induk/Sub)]]="Sub",D2444="S-Induk"),C2444,IF(Table1[[#This Row],[Kategori (Induk/S-Induk/Sub)]]="Sub",B2444,""))</f>
        <v>BELT FILTER PRESS NO. 1</v>
      </c>
      <c r="C2445" t="s">
        <v>2656</v>
      </c>
      <c r="D2445" t="s">
        <v>404</v>
      </c>
    </row>
    <row r="2446" spans="1:4" x14ac:dyDescent="0.25">
      <c r="A2446" t="s">
        <v>786</v>
      </c>
      <c r="B2446" t="str">
        <f>IF(AND(Table1[[#This Row],[Kategori (Induk/S-Induk/Sub)]]="Sub",D2445="S-Induk"),C2445,IF(Table1[[#This Row],[Kategori (Induk/S-Induk/Sub)]]="Sub",B2445,""))</f>
        <v>BELT FILTER PRESS NO. 1</v>
      </c>
      <c r="C2446" t="s">
        <v>2657</v>
      </c>
      <c r="D2446" t="s">
        <v>404</v>
      </c>
    </row>
    <row r="2447" spans="1:4" x14ac:dyDescent="0.25">
      <c r="A2447" t="s">
        <v>786</v>
      </c>
      <c r="B2447" t="str">
        <f>IF(AND(Table1[[#This Row],[Kategori (Induk/S-Induk/Sub)]]="Sub",D2446="S-Induk"),C2446,IF(Table1[[#This Row],[Kategori (Induk/S-Induk/Sub)]]="Sub",B2446,""))</f>
        <v>BELT FILTER PRESS NO. 1</v>
      </c>
      <c r="C2447" t="s">
        <v>2658</v>
      </c>
      <c r="D2447" t="s">
        <v>404</v>
      </c>
    </row>
    <row r="2448" spans="1:4" x14ac:dyDescent="0.25">
      <c r="A2448" t="s">
        <v>786</v>
      </c>
      <c r="B2448" t="str">
        <f>IF(AND(Table1[[#This Row],[Kategori (Induk/S-Induk/Sub)]]="Sub",D2447="S-Induk"),C2447,IF(Table1[[#This Row],[Kategori (Induk/S-Induk/Sub)]]="Sub",B2447,""))</f>
        <v>BELT FILTER PRESS NO. 1</v>
      </c>
      <c r="C2448" t="s">
        <v>2659</v>
      </c>
      <c r="D2448" t="s">
        <v>404</v>
      </c>
    </row>
    <row r="2449" spans="1:4" x14ac:dyDescent="0.25">
      <c r="A2449" t="s">
        <v>786</v>
      </c>
      <c r="B2449" t="str">
        <f>IF(AND(Table1[[#This Row],[Kategori (Induk/S-Induk/Sub)]]="Sub",D2448="S-Induk"),C2448,IF(Table1[[#This Row],[Kategori (Induk/S-Induk/Sub)]]="Sub",B2448,""))</f>
        <v>BELT FILTER PRESS NO. 1</v>
      </c>
      <c r="C2449" t="s">
        <v>2660</v>
      </c>
      <c r="D2449" t="s">
        <v>404</v>
      </c>
    </row>
    <row r="2450" spans="1:4" x14ac:dyDescent="0.25">
      <c r="A2450" t="s">
        <v>786</v>
      </c>
      <c r="B2450" t="str">
        <f>IF(AND(Table1[[#This Row],[Kategori (Induk/S-Induk/Sub)]]="Sub",D2449="S-Induk"),C2449,IF(Table1[[#This Row],[Kategori (Induk/S-Induk/Sub)]]="Sub",B2449,""))</f>
        <v>BELT FILTER PRESS NO. 1</v>
      </c>
      <c r="C2450" t="s">
        <v>2661</v>
      </c>
      <c r="D2450" t="s">
        <v>404</v>
      </c>
    </row>
    <row r="2451" spans="1:4" x14ac:dyDescent="0.25">
      <c r="A2451" t="s">
        <v>786</v>
      </c>
      <c r="B2451" t="str">
        <f>IF(AND(Table1[[#This Row],[Kategori (Induk/S-Induk/Sub)]]="Sub",D2450="S-Induk"),C2450,IF(Table1[[#This Row],[Kategori (Induk/S-Induk/Sub)]]="Sub",B2450,""))</f>
        <v>BELT FILTER PRESS NO. 1</v>
      </c>
      <c r="C2451" t="s">
        <v>2662</v>
      </c>
      <c r="D2451" t="s">
        <v>404</v>
      </c>
    </row>
    <row r="2452" spans="1:4" x14ac:dyDescent="0.25">
      <c r="A2452" t="s">
        <v>786</v>
      </c>
      <c r="B2452" t="str">
        <f>IF(AND(Table1[[#This Row],[Kategori (Induk/S-Induk/Sub)]]="Sub",D2451="S-Induk"),C2451,IF(Table1[[#This Row],[Kategori (Induk/S-Induk/Sub)]]="Sub",B2451,""))</f>
        <v>BELT FILTER PRESS NO. 1</v>
      </c>
      <c r="C2452" t="s">
        <v>2663</v>
      </c>
      <c r="D2452" t="s">
        <v>404</v>
      </c>
    </row>
    <row r="2453" spans="1:4" x14ac:dyDescent="0.25">
      <c r="A2453" t="s">
        <v>786</v>
      </c>
      <c r="B2453" t="str">
        <f>IF(AND(Table1[[#This Row],[Kategori (Induk/S-Induk/Sub)]]="Sub",D2452="S-Induk"),C2452,IF(Table1[[#This Row],[Kategori (Induk/S-Induk/Sub)]]="Sub",B2452,""))</f>
        <v/>
      </c>
      <c r="C2453" t="s">
        <v>2664</v>
      </c>
      <c r="D2453" t="s">
        <v>3436</v>
      </c>
    </row>
    <row r="2454" spans="1:4" x14ac:dyDescent="0.25">
      <c r="A2454" t="s">
        <v>786</v>
      </c>
      <c r="B2454" t="str">
        <f>IF(AND(Table1[[#This Row],[Kategori (Induk/S-Induk/Sub)]]="Sub",D2453="S-Induk"),C2453,IF(Table1[[#This Row],[Kategori (Induk/S-Induk/Sub)]]="Sub",B2453,""))</f>
        <v>BELT FILTER PRESS NO. 2</v>
      </c>
      <c r="C2454" t="s">
        <v>2665</v>
      </c>
      <c r="D2454" t="s">
        <v>404</v>
      </c>
    </row>
    <row r="2455" spans="1:4" x14ac:dyDescent="0.25">
      <c r="A2455" t="s">
        <v>786</v>
      </c>
      <c r="B2455" t="str">
        <f>IF(AND(Table1[[#This Row],[Kategori (Induk/S-Induk/Sub)]]="Sub",D2454="S-Induk"),C2454,IF(Table1[[#This Row],[Kategori (Induk/S-Induk/Sub)]]="Sub",B2454,""))</f>
        <v>BELT FILTER PRESS NO. 2</v>
      </c>
      <c r="C2455" t="s">
        <v>2666</v>
      </c>
      <c r="D2455" t="s">
        <v>404</v>
      </c>
    </row>
    <row r="2456" spans="1:4" x14ac:dyDescent="0.25">
      <c r="A2456" t="s">
        <v>786</v>
      </c>
      <c r="B2456" t="str">
        <f>IF(AND(Table1[[#This Row],[Kategori (Induk/S-Induk/Sub)]]="Sub",D2455="S-Induk"),C2455,IF(Table1[[#This Row],[Kategori (Induk/S-Induk/Sub)]]="Sub",B2455,""))</f>
        <v>BELT FILTER PRESS NO. 2</v>
      </c>
      <c r="C2456" t="s">
        <v>2667</v>
      </c>
      <c r="D2456" t="s">
        <v>404</v>
      </c>
    </row>
    <row r="2457" spans="1:4" x14ac:dyDescent="0.25">
      <c r="A2457" t="s">
        <v>786</v>
      </c>
      <c r="B2457" t="str">
        <f>IF(AND(Table1[[#This Row],[Kategori (Induk/S-Induk/Sub)]]="Sub",D2456="S-Induk"),C2456,IF(Table1[[#This Row],[Kategori (Induk/S-Induk/Sub)]]="Sub",B2456,""))</f>
        <v>BELT FILTER PRESS NO. 2</v>
      </c>
      <c r="C2457" t="s">
        <v>2668</v>
      </c>
      <c r="D2457" t="s">
        <v>404</v>
      </c>
    </row>
    <row r="2458" spans="1:4" x14ac:dyDescent="0.25">
      <c r="A2458" t="s">
        <v>786</v>
      </c>
      <c r="B2458" t="str">
        <f>IF(AND(Table1[[#This Row],[Kategori (Induk/S-Induk/Sub)]]="Sub",D2457="S-Induk"),C2457,IF(Table1[[#This Row],[Kategori (Induk/S-Induk/Sub)]]="Sub",B2457,""))</f>
        <v>BELT FILTER PRESS NO. 2</v>
      </c>
      <c r="C2458" t="s">
        <v>2669</v>
      </c>
      <c r="D2458" t="s">
        <v>404</v>
      </c>
    </row>
    <row r="2459" spans="1:4" x14ac:dyDescent="0.25">
      <c r="A2459" t="s">
        <v>786</v>
      </c>
      <c r="B2459" t="str">
        <f>IF(AND(Table1[[#This Row],[Kategori (Induk/S-Induk/Sub)]]="Sub",D2458="S-Induk"),C2458,IF(Table1[[#This Row],[Kategori (Induk/S-Induk/Sub)]]="Sub",B2458,""))</f>
        <v>BELT FILTER PRESS NO. 2</v>
      </c>
      <c r="C2459" t="s">
        <v>2670</v>
      </c>
      <c r="D2459" t="s">
        <v>404</v>
      </c>
    </row>
    <row r="2460" spans="1:4" x14ac:dyDescent="0.25">
      <c r="A2460" t="s">
        <v>786</v>
      </c>
      <c r="B2460" t="str">
        <f>IF(AND(Table1[[#This Row],[Kategori (Induk/S-Induk/Sub)]]="Sub",D2459="S-Induk"),C2459,IF(Table1[[#This Row],[Kategori (Induk/S-Induk/Sub)]]="Sub",B2459,""))</f>
        <v>BELT FILTER PRESS NO. 2</v>
      </c>
      <c r="C2460" t="s">
        <v>2671</v>
      </c>
      <c r="D2460" t="s">
        <v>404</v>
      </c>
    </row>
    <row r="2461" spans="1:4" x14ac:dyDescent="0.25">
      <c r="A2461" t="s">
        <v>786</v>
      </c>
      <c r="B2461" t="str">
        <f>IF(AND(Table1[[#This Row],[Kategori (Induk/S-Induk/Sub)]]="Sub",D2460="S-Induk"),C2460,IF(Table1[[#This Row],[Kategori (Induk/S-Induk/Sub)]]="Sub",B2460,""))</f>
        <v>BELT FILTER PRESS NO. 2</v>
      </c>
      <c r="C2461" t="s">
        <v>2672</v>
      </c>
      <c r="D2461" t="s">
        <v>404</v>
      </c>
    </row>
    <row r="2462" spans="1:4" x14ac:dyDescent="0.25">
      <c r="A2462" t="s">
        <v>786</v>
      </c>
      <c r="B2462" t="str">
        <f>IF(AND(Table1[[#This Row],[Kategori (Induk/S-Induk/Sub)]]="Sub",D2461="S-Induk"),C2461,IF(Table1[[#This Row],[Kategori (Induk/S-Induk/Sub)]]="Sub",B2461,""))</f>
        <v>BELT FILTER PRESS NO. 2</v>
      </c>
      <c r="C2462" t="s">
        <v>2673</v>
      </c>
      <c r="D2462" t="s">
        <v>404</v>
      </c>
    </row>
    <row r="2463" spans="1:4" x14ac:dyDescent="0.25">
      <c r="A2463" t="s">
        <v>786</v>
      </c>
      <c r="B2463" t="str">
        <f>IF(AND(Table1[[#This Row],[Kategori (Induk/S-Induk/Sub)]]="Sub",D2462="S-Induk"),C2462,IF(Table1[[#This Row],[Kategori (Induk/S-Induk/Sub)]]="Sub",B2462,""))</f>
        <v>BELT FILTER PRESS NO. 2</v>
      </c>
      <c r="C2463" t="s">
        <v>2674</v>
      </c>
      <c r="D2463" t="s">
        <v>404</v>
      </c>
    </row>
    <row r="2464" spans="1:4" x14ac:dyDescent="0.25">
      <c r="A2464" t="s">
        <v>786</v>
      </c>
      <c r="B2464" t="str">
        <f>IF(AND(Table1[[#This Row],[Kategori (Induk/S-Induk/Sub)]]="Sub",D2463="S-Induk"),C2463,IF(Table1[[#This Row],[Kategori (Induk/S-Induk/Sub)]]="Sub",B2463,""))</f>
        <v>BELT FILTER PRESS NO. 2</v>
      </c>
      <c r="C2464" t="s">
        <v>2675</v>
      </c>
      <c r="D2464" t="s">
        <v>404</v>
      </c>
    </row>
    <row r="2465" spans="1:4" x14ac:dyDescent="0.25">
      <c r="A2465" t="s">
        <v>786</v>
      </c>
      <c r="B2465" t="str">
        <f>IF(AND(Table1[[#This Row],[Kategori (Induk/S-Induk/Sub)]]="Sub",D2464="S-Induk"),C2464,IF(Table1[[#This Row],[Kategori (Induk/S-Induk/Sub)]]="Sub",B2464,""))</f>
        <v>BELT FILTER PRESS NO. 2</v>
      </c>
      <c r="C2465" t="s">
        <v>2676</v>
      </c>
      <c r="D2465" t="s">
        <v>404</v>
      </c>
    </row>
    <row r="2466" spans="1:4" x14ac:dyDescent="0.25">
      <c r="A2466" t="s">
        <v>786</v>
      </c>
      <c r="B2466" t="str">
        <f>IF(AND(Table1[[#This Row],[Kategori (Induk/S-Induk/Sub)]]="Sub",D2465="S-Induk"),C2465,IF(Table1[[#This Row],[Kategori (Induk/S-Induk/Sub)]]="Sub",B2465,""))</f>
        <v/>
      </c>
      <c r="C2466" t="s">
        <v>2677</v>
      </c>
      <c r="D2466" t="s">
        <v>3436</v>
      </c>
    </row>
    <row r="2467" spans="1:4" x14ac:dyDescent="0.25">
      <c r="A2467" t="s">
        <v>786</v>
      </c>
      <c r="B2467" t="str">
        <f>IF(AND(Table1[[#This Row],[Kategori (Induk/S-Induk/Sub)]]="Sub",D2466="S-Induk"),C2466,IF(Table1[[#This Row],[Kategori (Induk/S-Induk/Sub)]]="Sub",B2466,""))</f>
        <v/>
      </c>
      <c r="C2467" t="s">
        <v>2678</v>
      </c>
      <c r="D2467" t="s">
        <v>3436</v>
      </c>
    </row>
    <row r="2468" spans="1:4" x14ac:dyDescent="0.25">
      <c r="A2468" t="s">
        <v>787</v>
      </c>
      <c r="B2468" t="str">
        <f>IF(AND(Table1[[#This Row],[Kategori (Induk/S-Induk/Sub)]]="Sub",D2467="S-Induk"),C2467,IF(Table1[[#This Row],[Kategori (Induk/S-Induk/Sub)]]="Sub",B2467,""))</f>
        <v/>
      </c>
      <c r="C2468" t="s">
        <v>787</v>
      </c>
      <c r="D2468" t="s">
        <v>403</v>
      </c>
    </row>
    <row r="2469" spans="1:4" x14ac:dyDescent="0.25">
      <c r="A2469" t="s">
        <v>787</v>
      </c>
      <c r="B2469" t="str">
        <f>IF(AND(Table1[[#This Row],[Kategori (Induk/S-Induk/Sub)]]="Sub",D2468="S-Induk"),C2468,IF(Table1[[#This Row],[Kategori (Induk/S-Induk/Sub)]]="Sub",B2468,""))</f>
        <v/>
      </c>
      <c r="C2469" t="s">
        <v>2679</v>
      </c>
      <c r="D2469" t="s">
        <v>3436</v>
      </c>
    </row>
    <row r="2470" spans="1:4" x14ac:dyDescent="0.25">
      <c r="A2470" t="s">
        <v>787</v>
      </c>
      <c r="B2470" t="str">
        <f>IF(AND(Table1[[#This Row],[Kategori (Induk/S-Induk/Sub)]]="Sub",D2469="S-Induk"),C2469,IF(Table1[[#This Row],[Kategori (Induk/S-Induk/Sub)]]="Sub",B2469,""))</f>
        <v/>
      </c>
      <c r="C2470" t="s">
        <v>2680</v>
      </c>
      <c r="D2470" t="s">
        <v>3436</v>
      </c>
    </row>
    <row r="2471" spans="1:4" x14ac:dyDescent="0.25">
      <c r="A2471" t="s">
        <v>787</v>
      </c>
      <c r="B2471" t="str">
        <f>IF(AND(Table1[[#This Row],[Kategori (Induk/S-Induk/Sub)]]="Sub",D2470="S-Induk"),C2470,IF(Table1[[#This Row],[Kategori (Induk/S-Induk/Sub)]]="Sub",B2470,""))</f>
        <v>BODY HORZ EBC NO. 1</v>
      </c>
      <c r="C2471" t="s">
        <v>2681</v>
      </c>
      <c r="D2471" t="s">
        <v>404</v>
      </c>
    </row>
    <row r="2472" spans="1:4" x14ac:dyDescent="0.25">
      <c r="A2472" t="s">
        <v>787</v>
      </c>
      <c r="B2472" t="str">
        <f>IF(AND(Table1[[#This Row],[Kategori (Induk/S-Induk/Sub)]]="Sub",D2471="S-Induk"),C2471,IF(Table1[[#This Row],[Kategori (Induk/S-Induk/Sub)]]="Sub",B2471,""))</f>
        <v>BODY HORZ EBC NO. 1</v>
      </c>
      <c r="C2472" t="s">
        <v>2682</v>
      </c>
      <c r="D2472" t="s">
        <v>404</v>
      </c>
    </row>
    <row r="2473" spans="1:4" x14ac:dyDescent="0.25">
      <c r="A2473" t="s">
        <v>787</v>
      </c>
      <c r="B2473" t="str">
        <f>IF(AND(Table1[[#This Row],[Kategori (Induk/S-Induk/Sub)]]="Sub",D2472="S-Induk"),C2472,IF(Table1[[#This Row],[Kategori (Induk/S-Induk/Sub)]]="Sub",B2472,""))</f>
        <v/>
      </c>
      <c r="C2473" t="s">
        <v>2683</v>
      </c>
      <c r="D2473" t="s">
        <v>3436</v>
      </c>
    </row>
    <row r="2474" spans="1:4" x14ac:dyDescent="0.25">
      <c r="A2474" t="s">
        <v>788</v>
      </c>
      <c r="B2474" t="str">
        <f>IF(AND(Table1[[#This Row],[Kategori (Induk/S-Induk/Sub)]]="Sub",D2473="S-Induk"),C2473,IF(Table1[[#This Row],[Kategori (Induk/S-Induk/Sub)]]="Sub",B2473,""))</f>
        <v/>
      </c>
      <c r="C2474" t="s">
        <v>788</v>
      </c>
      <c r="D2474" t="s">
        <v>403</v>
      </c>
    </row>
    <row r="2475" spans="1:4" x14ac:dyDescent="0.25">
      <c r="A2475" t="s">
        <v>788</v>
      </c>
      <c r="B2475" t="str">
        <f>IF(AND(Table1[[#This Row],[Kategori (Induk/S-Induk/Sub)]]="Sub",D2474="S-Induk"),C2474,IF(Table1[[#This Row],[Kategori (Induk/S-Induk/Sub)]]="Sub",B2474,""))</f>
        <v/>
      </c>
      <c r="C2475" t="s">
        <v>2684</v>
      </c>
      <c r="D2475" t="s">
        <v>3436</v>
      </c>
    </row>
    <row r="2476" spans="1:4" x14ac:dyDescent="0.25">
      <c r="A2476" t="s">
        <v>788</v>
      </c>
      <c r="B2476" t="str">
        <f>IF(AND(Table1[[#This Row],[Kategori (Induk/S-Induk/Sub)]]="Sub",D2475="S-Induk"),C2475,IF(Table1[[#This Row],[Kategori (Induk/S-Induk/Sub)]]="Sub",B2475,""))</f>
        <v/>
      </c>
      <c r="C2476" t="s">
        <v>2685</v>
      </c>
      <c r="D2476" t="s">
        <v>3436</v>
      </c>
    </row>
    <row r="2477" spans="1:4" x14ac:dyDescent="0.25">
      <c r="A2477" t="s">
        <v>788</v>
      </c>
      <c r="B2477" t="str">
        <f>IF(AND(Table1[[#This Row],[Kategori (Induk/S-Induk/Sub)]]="Sub",D2476="S-Induk"),C2476,IF(Table1[[#This Row],[Kategori (Induk/S-Induk/Sub)]]="Sub",B2476,""))</f>
        <v>BODY INCLINED EMPTY BUNCH CONVEYOR NO. 1</v>
      </c>
      <c r="C2477" t="s">
        <v>2686</v>
      </c>
      <c r="D2477" t="s">
        <v>404</v>
      </c>
    </row>
    <row r="2478" spans="1:4" x14ac:dyDescent="0.25">
      <c r="A2478" t="s">
        <v>788</v>
      </c>
      <c r="B2478" t="str">
        <f>IF(AND(Table1[[#This Row],[Kategori (Induk/S-Induk/Sub)]]="Sub",D2477="S-Induk"),C2477,IF(Table1[[#This Row],[Kategori (Induk/S-Induk/Sub)]]="Sub",B2477,""))</f>
        <v>BODY INCLINED EMPTY BUNCH CONVEYOR NO. 1</v>
      </c>
      <c r="C2478" t="s">
        <v>2687</v>
      </c>
      <c r="D2478" t="s">
        <v>404</v>
      </c>
    </row>
    <row r="2479" spans="1:4" x14ac:dyDescent="0.25">
      <c r="A2479" t="s">
        <v>788</v>
      </c>
      <c r="B2479" t="str">
        <f>IF(AND(Table1[[#This Row],[Kategori (Induk/S-Induk/Sub)]]="Sub",D2478="S-Induk"),C2478,IF(Table1[[#This Row],[Kategori (Induk/S-Induk/Sub)]]="Sub",B2478,""))</f>
        <v/>
      </c>
      <c r="C2479" t="s">
        <v>2688</v>
      </c>
      <c r="D2479" t="s">
        <v>3436</v>
      </c>
    </row>
    <row r="2480" spans="1:4" x14ac:dyDescent="0.25">
      <c r="A2480" t="s">
        <v>789</v>
      </c>
      <c r="B2480" t="str">
        <f>IF(AND(Table1[[#This Row],[Kategori (Induk/S-Induk/Sub)]]="Sub",D2479="S-Induk"),C2479,IF(Table1[[#This Row],[Kategori (Induk/S-Induk/Sub)]]="Sub",B2479,""))</f>
        <v/>
      </c>
      <c r="C2480" t="s">
        <v>789</v>
      </c>
      <c r="D2480" t="s">
        <v>403</v>
      </c>
    </row>
    <row r="2481" spans="1:4" x14ac:dyDescent="0.25">
      <c r="A2481" t="s">
        <v>789</v>
      </c>
      <c r="B2481" t="str">
        <f>IF(AND(Table1[[#This Row],[Kategori (Induk/S-Induk/Sub)]]="Sub",D2480="S-Induk"),C2480,IF(Table1[[#This Row],[Kategori (Induk/S-Induk/Sub)]]="Sub",B2480,""))</f>
        <v/>
      </c>
      <c r="C2481" t="s">
        <v>2689</v>
      </c>
      <c r="D2481" t="s">
        <v>3436</v>
      </c>
    </row>
    <row r="2482" spans="1:4" x14ac:dyDescent="0.25">
      <c r="A2482" t="s">
        <v>789</v>
      </c>
      <c r="B2482" t="str">
        <f>IF(AND(Table1[[#This Row],[Kategori (Induk/S-Induk/Sub)]]="Sub",D2481="S-Induk"),C2481,IF(Table1[[#This Row],[Kategori (Induk/S-Induk/Sub)]]="Sub",B2481,""))</f>
        <v/>
      </c>
      <c r="C2482" t="s">
        <v>2690</v>
      </c>
      <c r="D2482" t="s">
        <v>3436</v>
      </c>
    </row>
    <row r="2483" spans="1:4" x14ac:dyDescent="0.25">
      <c r="A2483" t="s">
        <v>789</v>
      </c>
      <c r="B2483" t="str">
        <f>IF(AND(Table1[[#This Row],[Kategori (Induk/S-Induk/Sub)]]="Sub",D2482="S-Induk"),C2482,IF(Table1[[#This Row],[Kategori (Induk/S-Induk/Sub)]]="Sub",B2482,""))</f>
        <v>BODY INCLINED EMPTY BUNCH CONVEYOR NO. 2</v>
      </c>
      <c r="C2483" t="s">
        <v>2691</v>
      </c>
      <c r="D2483" t="s">
        <v>404</v>
      </c>
    </row>
    <row r="2484" spans="1:4" x14ac:dyDescent="0.25">
      <c r="A2484" t="s">
        <v>789</v>
      </c>
      <c r="B2484" t="str">
        <f>IF(AND(Table1[[#This Row],[Kategori (Induk/S-Induk/Sub)]]="Sub",D2483="S-Induk"),C2483,IF(Table1[[#This Row],[Kategori (Induk/S-Induk/Sub)]]="Sub",B2483,""))</f>
        <v>BODY INCLINED EMPTY BUNCH CONVEYOR NO. 2</v>
      </c>
      <c r="C2484" t="s">
        <v>2692</v>
      </c>
      <c r="D2484" t="s">
        <v>404</v>
      </c>
    </row>
    <row r="2485" spans="1:4" x14ac:dyDescent="0.25">
      <c r="A2485" t="s">
        <v>789</v>
      </c>
      <c r="B2485" t="str">
        <f>IF(AND(Table1[[#This Row],[Kategori (Induk/S-Induk/Sub)]]="Sub",D2484="S-Induk"),C2484,IF(Table1[[#This Row],[Kategori (Induk/S-Induk/Sub)]]="Sub",B2484,""))</f>
        <v/>
      </c>
      <c r="C2485" t="s">
        <v>2693</v>
      </c>
      <c r="D2485" t="s">
        <v>3436</v>
      </c>
    </row>
    <row r="2486" spans="1:4" x14ac:dyDescent="0.25">
      <c r="A2486" t="s">
        <v>790</v>
      </c>
      <c r="B2486" t="str">
        <f>IF(AND(Table1[[#This Row],[Kategori (Induk/S-Induk/Sub)]]="Sub",D2485="S-Induk"),C2485,IF(Table1[[#This Row],[Kategori (Induk/S-Induk/Sub)]]="Sub",B2485,""))</f>
        <v/>
      </c>
      <c r="C2486" t="s">
        <v>790</v>
      </c>
      <c r="D2486" t="s">
        <v>403</v>
      </c>
    </row>
    <row r="2487" spans="1:4" x14ac:dyDescent="0.25">
      <c r="A2487" t="s">
        <v>790</v>
      </c>
      <c r="B2487" t="str">
        <f>IF(AND(Table1[[#This Row],[Kategori (Induk/S-Induk/Sub)]]="Sub",D2486="S-Induk"),C2486,IF(Table1[[#This Row],[Kategori (Induk/S-Induk/Sub)]]="Sub",B2486,""))</f>
        <v/>
      </c>
      <c r="C2487" t="s">
        <v>2694</v>
      </c>
      <c r="D2487" t="s">
        <v>3436</v>
      </c>
    </row>
    <row r="2488" spans="1:4" x14ac:dyDescent="0.25">
      <c r="A2488" t="s">
        <v>790</v>
      </c>
      <c r="B2488" t="str">
        <f>IF(AND(Table1[[#This Row],[Kategori (Induk/S-Induk/Sub)]]="Sub",D2487="S-Induk"),C2487,IF(Table1[[#This Row],[Kategori (Induk/S-Induk/Sub)]]="Sub",B2487,""))</f>
        <v/>
      </c>
      <c r="C2488" t="s">
        <v>2695</v>
      </c>
      <c r="D2488" t="s">
        <v>3436</v>
      </c>
    </row>
    <row r="2489" spans="1:4" x14ac:dyDescent="0.25">
      <c r="A2489" t="s">
        <v>790</v>
      </c>
      <c r="B2489" t="str">
        <f>IF(AND(Table1[[#This Row],[Kategori (Induk/S-Induk/Sub)]]="Sub",D2488="S-Induk"),C2488,IF(Table1[[#This Row],[Kategori (Induk/S-Induk/Sub)]]="Sub",B2488,""))</f>
        <v>LOADCELL WEIGHBRIDGE NO. 2</v>
      </c>
      <c r="C2489" t="s">
        <v>2696</v>
      </c>
      <c r="D2489" t="s">
        <v>404</v>
      </c>
    </row>
    <row r="2490" spans="1:4" x14ac:dyDescent="0.25">
      <c r="A2490" t="s">
        <v>790</v>
      </c>
      <c r="B2490" t="str">
        <f>IF(AND(Table1[[#This Row],[Kategori (Induk/S-Induk/Sub)]]="Sub",D2489="S-Induk"),C2489,IF(Table1[[#This Row],[Kategori (Induk/S-Induk/Sub)]]="Sub",B2489,""))</f>
        <v>LOADCELL WEIGHBRIDGE NO. 2</v>
      </c>
      <c r="C2490" t="s">
        <v>2697</v>
      </c>
      <c r="D2490" t="s">
        <v>404</v>
      </c>
    </row>
    <row r="2491" spans="1:4" x14ac:dyDescent="0.25">
      <c r="A2491" t="s">
        <v>790</v>
      </c>
      <c r="B2491" t="str">
        <f>IF(AND(Table1[[#This Row],[Kategori (Induk/S-Induk/Sub)]]="Sub",D2490="S-Induk"),C2490,IF(Table1[[#This Row],[Kategori (Induk/S-Induk/Sub)]]="Sub",B2490,""))</f>
        <v>LOADCELL WEIGHBRIDGE NO. 2</v>
      </c>
      <c r="C2491" t="s">
        <v>2698</v>
      </c>
      <c r="D2491" t="s">
        <v>404</v>
      </c>
    </row>
    <row r="2492" spans="1:4" x14ac:dyDescent="0.25">
      <c r="A2492" t="s">
        <v>790</v>
      </c>
      <c r="B2492" t="str">
        <f>IF(AND(Table1[[#This Row],[Kategori (Induk/S-Induk/Sub)]]="Sub",D2491="S-Induk"),C2491,IF(Table1[[#This Row],[Kategori (Induk/S-Induk/Sub)]]="Sub",B2491,""))</f>
        <v>LOADCELL WEIGHBRIDGE NO. 2</v>
      </c>
      <c r="C2492" t="s">
        <v>2699</v>
      </c>
      <c r="D2492" t="s">
        <v>404</v>
      </c>
    </row>
    <row r="2493" spans="1:4" x14ac:dyDescent="0.25">
      <c r="A2493" t="s">
        <v>790</v>
      </c>
      <c r="B2493" t="str">
        <f>IF(AND(Table1[[#This Row],[Kategori (Induk/S-Induk/Sub)]]="Sub",D2492="S-Induk"),C2492,IF(Table1[[#This Row],[Kategori (Induk/S-Induk/Sub)]]="Sub",B2492,""))</f>
        <v>LOADCELL WEIGHBRIDGE NO. 2</v>
      </c>
      <c r="C2493" t="s">
        <v>2700</v>
      </c>
      <c r="D2493" t="s">
        <v>404</v>
      </c>
    </row>
    <row r="2494" spans="1:4" x14ac:dyDescent="0.25">
      <c r="A2494" t="s">
        <v>790</v>
      </c>
      <c r="B2494" t="str">
        <f>IF(AND(Table1[[#This Row],[Kategori (Induk/S-Induk/Sub)]]="Sub",D2493="S-Induk"),C2493,IF(Table1[[#This Row],[Kategori (Induk/S-Induk/Sub)]]="Sub",B2493,""))</f>
        <v>LOADCELL WEIGHBRIDGE NO. 2</v>
      </c>
      <c r="C2494" t="s">
        <v>2701</v>
      </c>
      <c r="D2494" t="s">
        <v>404</v>
      </c>
    </row>
    <row r="2495" spans="1:4" x14ac:dyDescent="0.25">
      <c r="A2495" t="s">
        <v>790</v>
      </c>
      <c r="B2495" t="str">
        <f>IF(AND(Table1[[#This Row],[Kategori (Induk/S-Induk/Sub)]]="Sub",D2494="S-Induk"),C2494,IF(Table1[[#This Row],[Kategori (Induk/S-Induk/Sub)]]="Sub",B2494,""))</f>
        <v/>
      </c>
      <c r="C2495" t="s">
        <v>2702</v>
      </c>
      <c r="D2495" t="s">
        <v>3436</v>
      </c>
    </row>
    <row r="2496" spans="1:4" x14ac:dyDescent="0.25">
      <c r="A2496" t="s">
        <v>791</v>
      </c>
      <c r="B2496" t="str">
        <f>IF(AND(Table1[[#This Row],[Kategori (Induk/S-Induk/Sub)]]="Sub",D2495="S-Induk"),C2495,IF(Table1[[#This Row],[Kategori (Induk/S-Induk/Sub)]]="Sub",B2495,""))</f>
        <v/>
      </c>
      <c r="C2496" t="s">
        <v>791</v>
      </c>
      <c r="D2496" t="s">
        <v>403</v>
      </c>
    </row>
    <row r="2497" spans="1:4" x14ac:dyDescent="0.25">
      <c r="A2497" t="s">
        <v>791</v>
      </c>
      <c r="B2497" t="str">
        <f>IF(AND(Table1[[#This Row],[Kategori (Induk/S-Induk/Sub)]]="Sub",D2496="S-Induk"),C2496,IF(Table1[[#This Row],[Kategori (Induk/S-Induk/Sub)]]="Sub",B2496,""))</f>
        <v/>
      </c>
      <c r="C2497" t="s">
        <v>2703</v>
      </c>
      <c r="D2497" t="s">
        <v>3436</v>
      </c>
    </row>
    <row r="2498" spans="1:4" x14ac:dyDescent="0.25">
      <c r="A2498" t="s">
        <v>791</v>
      </c>
      <c r="B2498" t="str">
        <f>IF(AND(Table1[[#This Row],[Kategori (Induk/S-Induk/Sub)]]="Sub",D2497="S-Induk"),C2497,IF(Table1[[#This Row],[Kategori (Induk/S-Induk/Sub)]]="Sub",B2497,""))</f>
        <v/>
      </c>
      <c r="C2498" t="s">
        <v>2704</v>
      </c>
      <c r="D2498" t="s">
        <v>3436</v>
      </c>
    </row>
    <row r="2499" spans="1:4" x14ac:dyDescent="0.25">
      <c r="A2499" t="s">
        <v>791</v>
      </c>
      <c r="B2499" t="str">
        <f>IF(AND(Table1[[#This Row],[Kategori (Induk/S-Induk/Sub)]]="Sub",D2498="S-Induk"),C2498,IF(Table1[[#This Row],[Kategori (Induk/S-Induk/Sub)]]="Sub",B2498,""))</f>
        <v>HOPPER LOADING RAMP NO. 2</v>
      </c>
      <c r="C2499" t="s">
        <v>2705</v>
      </c>
      <c r="D2499" t="s">
        <v>404</v>
      </c>
    </row>
    <row r="2500" spans="1:4" x14ac:dyDescent="0.25">
      <c r="A2500" t="s">
        <v>791</v>
      </c>
      <c r="B2500" t="str">
        <f>IF(AND(Table1[[#This Row],[Kategori (Induk/S-Induk/Sub)]]="Sub",D2499="S-Induk"),C2499,IF(Table1[[#This Row],[Kategori (Induk/S-Induk/Sub)]]="Sub",B2499,""))</f>
        <v>HOPPER LOADING RAMP NO. 2</v>
      </c>
      <c r="C2500" t="s">
        <v>2706</v>
      </c>
      <c r="D2500" t="s">
        <v>404</v>
      </c>
    </row>
    <row r="2501" spans="1:4" x14ac:dyDescent="0.25">
      <c r="A2501" t="s">
        <v>791</v>
      </c>
      <c r="B2501" t="str">
        <f>IF(AND(Table1[[#This Row],[Kategori (Induk/S-Induk/Sub)]]="Sub",D2500="S-Induk"),C2500,IF(Table1[[#This Row],[Kategori (Induk/S-Induk/Sub)]]="Sub",B2500,""))</f>
        <v>HOPPER LOADING RAMP NO. 2</v>
      </c>
      <c r="C2501" t="s">
        <v>2707</v>
      </c>
      <c r="D2501" t="s">
        <v>404</v>
      </c>
    </row>
    <row r="2502" spans="1:4" x14ac:dyDescent="0.25">
      <c r="A2502" t="s">
        <v>791</v>
      </c>
      <c r="B2502" t="str">
        <f>IF(AND(Table1[[#This Row],[Kategori (Induk/S-Induk/Sub)]]="Sub",D2501="S-Induk"),C2501,IF(Table1[[#This Row],[Kategori (Induk/S-Induk/Sub)]]="Sub",B2501,""))</f>
        <v>HOPPER LOADING RAMP NO. 2</v>
      </c>
      <c r="C2502" t="s">
        <v>2708</v>
      </c>
      <c r="D2502" t="s">
        <v>404</v>
      </c>
    </row>
    <row r="2503" spans="1:4" x14ac:dyDescent="0.25">
      <c r="A2503" t="s">
        <v>791</v>
      </c>
      <c r="B2503" t="str">
        <f>IF(AND(Table1[[#This Row],[Kategori (Induk/S-Induk/Sub)]]="Sub",D2502="S-Induk"),C2502,IF(Table1[[#This Row],[Kategori (Induk/S-Induk/Sub)]]="Sub",B2502,""))</f>
        <v>HOPPER LOADING RAMP NO. 2</v>
      </c>
      <c r="C2503" t="s">
        <v>2709</v>
      </c>
      <c r="D2503" t="s">
        <v>404</v>
      </c>
    </row>
    <row r="2504" spans="1:4" x14ac:dyDescent="0.25">
      <c r="A2504" t="s">
        <v>791</v>
      </c>
      <c r="B2504" t="str">
        <f>IF(AND(Table1[[#This Row],[Kategori (Induk/S-Induk/Sub)]]="Sub",D2503="S-Induk"),C2503,IF(Table1[[#This Row],[Kategori (Induk/S-Induk/Sub)]]="Sub",B2503,""))</f>
        <v>HOPPER LOADING RAMP NO. 2</v>
      </c>
      <c r="C2504" t="s">
        <v>2710</v>
      </c>
      <c r="D2504" t="s">
        <v>404</v>
      </c>
    </row>
    <row r="2505" spans="1:4" x14ac:dyDescent="0.25">
      <c r="A2505" t="s">
        <v>791</v>
      </c>
      <c r="B2505" t="str">
        <f>IF(AND(Table1[[#This Row],[Kategori (Induk/S-Induk/Sub)]]="Sub",D2504="S-Induk"),C2504,IF(Table1[[#This Row],[Kategori (Induk/S-Induk/Sub)]]="Sub",B2504,""))</f>
        <v>HOPPER LOADING RAMP NO. 2</v>
      </c>
      <c r="C2505" t="s">
        <v>2711</v>
      </c>
      <c r="D2505" t="s">
        <v>404</v>
      </c>
    </row>
    <row r="2506" spans="1:4" x14ac:dyDescent="0.25">
      <c r="A2506" t="s">
        <v>791</v>
      </c>
      <c r="B2506" t="str">
        <f>IF(AND(Table1[[#This Row],[Kategori (Induk/S-Induk/Sub)]]="Sub",D2505="S-Induk"),C2505,IF(Table1[[#This Row],[Kategori (Induk/S-Induk/Sub)]]="Sub",B2505,""))</f>
        <v>HOPPER LOADING RAMP NO. 2</v>
      </c>
      <c r="C2506" t="s">
        <v>2712</v>
      </c>
      <c r="D2506" t="s">
        <v>404</v>
      </c>
    </row>
    <row r="2507" spans="1:4" x14ac:dyDescent="0.25">
      <c r="A2507" t="s">
        <v>791</v>
      </c>
      <c r="B2507" t="str">
        <f>IF(AND(Table1[[#This Row],[Kategori (Induk/S-Induk/Sub)]]="Sub",D2506="S-Induk"),C2506,IF(Table1[[#This Row],[Kategori (Induk/S-Induk/Sub)]]="Sub",B2506,""))</f>
        <v>HOPPER LOADING RAMP NO. 2</v>
      </c>
      <c r="C2507" t="s">
        <v>2713</v>
      </c>
      <c r="D2507" t="s">
        <v>404</v>
      </c>
    </row>
    <row r="2508" spans="1:4" x14ac:dyDescent="0.25">
      <c r="A2508" t="s">
        <v>791</v>
      </c>
      <c r="B2508" t="str">
        <f>IF(AND(Table1[[#This Row],[Kategori (Induk/S-Induk/Sub)]]="Sub",D2507="S-Induk"),C2507,IF(Table1[[#This Row],[Kategori (Induk/S-Induk/Sub)]]="Sub",B2507,""))</f>
        <v>HOPPER LOADING RAMP NO. 2</v>
      </c>
      <c r="C2508" t="s">
        <v>2714</v>
      </c>
      <c r="D2508" t="s">
        <v>404</v>
      </c>
    </row>
    <row r="2509" spans="1:4" x14ac:dyDescent="0.25">
      <c r="A2509" t="s">
        <v>791</v>
      </c>
      <c r="B2509" t="str">
        <f>IF(AND(Table1[[#This Row],[Kategori (Induk/S-Induk/Sub)]]="Sub",D2508="S-Induk"),C2508,IF(Table1[[#This Row],[Kategori (Induk/S-Induk/Sub)]]="Sub",B2508,""))</f>
        <v>HOPPER LOADING RAMP NO. 2</v>
      </c>
      <c r="C2509" t="s">
        <v>2715</v>
      </c>
      <c r="D2509" t="s">
        <v>404</v>
      </c>
    </row>
    <row r="2510" spans="1:4" x14ac:dyDescent="0.25">
      <c r="A2510" t="s">
        <v>791</v>
      </c>
      <c r="B2510" t="str">
        <f>IF(AND(Table1[[#This Row],[Kategori (Induk/S-Induk/Sub)]]="Sub",D2509="S-Induk"),C2509,IF(Table1[[#This Row],[Kategori (Induk/S-Induk/Sub)]]="Sub",B2509,""))</f>
        <v>HOPPER LOADING RAMP NO. 2</v>
      </c>
      <c r="C2510" t="s">
        <v>2716</v>
      </c>
      <c r="D2510" t="s">
        <v>404</v>
      </c>
    </row>
    <row r="2511" spans="1:4" x14ac:dyDescent="0.25">
      <c r="A2511" t="s">
        <v>791</v>
      </c>
      <c r="B2511" t="str">
        <f>IF(AND(Table1[[#This Row],[Kategori (Induk/S-Induk/Sub)]]="Sub",D2510="S-Induk"),C2510,IF(Table1[[#This Row],[Kategori (Induk/S-Induk/Sub)]]="Sub",B2510,""))</f>
        <v>HOPPER LOADING RAMP NO. 2</v>
      </c>
      <c r="C2511" t="s">
        <v>2717</v>
      </c>
      <c r="D2511" t="s">
        <v>404</v>
      </c>
    </row>
    <row r="2512" spans="1:4" x14ac:dyDescent="0.25">
      <c r="A2512" t="s">
        <v>791</v>
      </c>
      <c r="B2512" t="str">
        <f>IF(AND(Table1[[#This Row],[Kategori (Induk/S-Induk/Sub)]]="Sub",D2511="S-Induk"),C2511,IF(Table1[[#This Row],[Kategori (Induk/S-Induk/Sub)]]="Sub",B2511,""))</f>
        <v>HOPPER LOADING RAMP NO. 2</v>
      </c>
      <c r="C2512" t="s">
        <v>2718</v>
      </c>
      <c r="D2512" t="s">
        <v>404</v>
      </c>
    </row>
    <row r="2513" spans="1:4" x14ac:dyDescent="0.25">
      <c r="A2513" t="s">
        <v>791</v>
      </c>
      <c r="B2513" t="str">
        <f>IF(AND(Table1[[#This Row],[Kategori (Induk/S-Induk/Sub)]]="Sub",D2512="S-Induk"),C2512,IF(Table1[[#This Row],[Kategori (Induk/S-Induk/Sub)]]="Sub",B2512,""))</f>
        <v>HOPPER LOADING RAMP NO. 2</v>
      </c>
      <c r="C2513" t="s">
        <v>2719</v>
      </c>
      <c r="D2513" t="s">
        <v>404</v>
      </c>
    </row>
    <row r="2514" spans="1:4" x14ac:dyDescent="0.25">
      <c r="A2514" t="s">
        <v>791</v>
      </c>
      <c r="B2514" t="str">
        <f>IF(AND(Table1[[#This Row],[Kategori (Induk/S-Induk/Sub)]]="Sub",D2513="S-Induk"),C2513,IF(Table1[[#This Row],[Kategori (Induk/S-Induk/Sub)]]="Sub",B2513,""))</f>
        <v>HOPPER LOADING RAMP NO. 2</v>
      </c>
      <c r="C2514" t="s">
        <v>2720</v>
      </c>
      <c r="D2514" t="s">
        <v>404</v>
      </c>
    </row>
    <row r="2515" spans="1:4" x14ac:dyDescent="0.25">
      <c r="A2515" t="s">
        <v>791</v>
      </c>
      <c r="B2515" t="str">
        <f>IF(AND(Table1[[#This Row],[Kategori (Induk/S-Induk/Sub)]]="Sub",D2514="S-Induk"),C2514,IF(Table1[[#This Row],[Kategori (Induk/S-Induk/Sub)]]="Sub",B2514,""))</f>
        <v>HOPPER LOADING RAMP NO. 2</v>
      </c>
      <c r="C2515" t="s">
        <v>2721</v>
      </c>
      <c r="D2515" t="s">
        <v>404</v>
      </c>
    </row>
    <row r="2516" spans="1:4" x14ac:dyDescent="0.25">
      <c r="A2516" t="s">
        <v>791</v>
      </c>
      <c r="B2516" t="str">
        <f>IF(AND(Table1[[#This Row],[Kategori (Induk/S-Induk/Sub)]]="Sub",D2515="S-Induk"),C2515,IF(Table1[[#This Row],[Kategori (Induk/S-Induk/Sub)]]="Sub",B2515,""))</f>
        <v>HOPPER LOADING RAMP NO. 2</v>
      </c>
      <c r="C2516" t="s">
        <v>2722</v>
      </c>
      <c r="D2516" t="s">
        <v>404</v>
      </c>
    </row>
    <row r="2517" spans="1:4" x14ac:dyDescent="0.25">
      <c r="A2517" t="s">
        <v>791</v>
      </c>
      <c r="B2517" t="str">
        <f>IF(AND(Table1[[#This Row],[Kategori (Induk/S-Induk/Sub)]]="Sub",D2516="S-Induk"),C2516,IF(Table1[[#This Row],[Kategori (Induk/S-Induk/Sub)]]="Sub",B2516,""))</f>
        <v>HOPPER LOADING RAMP NO. 2</v>
      </c>
      <c r="C2517" t="s">
        <v>2723</v>
      </c>
      <c r="D2517" t="s">
        <v>404</v>
      </c>
    </row>
    <row r="2518" spans="1:4" x14ac:dyDescent="0.25">
      <c r="A2518" t="s">
        <v>791</v>
      </c>
      <c r="B2518" t="str">
        <f>IF(AND(Table1[[#This Row],[Kategori (Induk/S-Induk/Sub)]]="Sub",D2517="S-Induk"),C2517,IF(Table1[[#This Row],[Kategori (Induk/S-Induk/Sub)]]="Sub",B2517,""))</f>
        <v>HOPPER LOADING RAMP NO. 2</v>
      </c>
      <c r="C2518" t="s">
        <v>2724</v>
      </c>
      <c r="D2518" t="s">
        <v>404</v>
      </c>
    </row>
    <row r="2519" spans="1:4" x14ac:dyDescent="0.25">
      <c r="A2519" t="s">
        <v>791</v>
      </c>
      <c r="B2519" t="str">
        <f>IF(AND(Table1[[#This Row],[Kategori (Induk/S-Induk/Sub)]]="Sub",D2518="S-Induk"),C2518,IF(Table1[[#This Row],[Kategori (Induk/S-Induk/Sub)]]="Sub",B2518,""))</f>
        <v/>
      </c>
      <c r="C2519" t="s">
        <v>2725</v>
      </c>
      <c r="D2519" t="s">
        <v>3436</v>
      </c>
    </row>
    <row r="2520" spans="1:4" x14ac:dyDescent="0.25">
      <c r="A2520" t="s">
        <v>791</v>
      </c>
      <c r="B2520" t="str">
        <f>IF(AND(Table1[[#This Row],[Kategori (Induk/S-Induk/Sub)]]="Sub",D2519="S-Induk"),C2519,IF(Table1[[#This Row],[Kategori (Induk/S-Induk/Sub)]]="Sub",B2519,""))</f>
        <v>HYD SYS NO. 1 L RAMP NO. 2</v>
      </c>
      <c r="C2520" t="s">
        <v>2726</v>
      </c>
      <c r="D2520" t="s">
        <v>404</v>
      </c>
    </row>
    <row r="2521" spans="1:4" x14ac:dyDescent="0.25">
      <c r="A2521" t="s">
        <v>791</v>
      </c>
      <c r="B2521" t="str">
        <f>IF(AND(Table1[[#This Row],[Kategori (Induk/S-Induk/Sub)]]="Sub",D2520="S-Induk"),C2520,IF(Table1[[#This Row],[Kategori (Induk/S-Induk/Sub)]]="Sub",B2520,""))</f>
        <v>HYD SYS NO. 1 L RAMP NO. 2</v>
      </c>
      <c r="C2521" t="s">
        <v>2727</v>
      </c>
      <c r="D2521" t="s">
        <v>404</v>
      </c>
    </row>
    <row r="2522" spans="1:4" x14ac:dyDescent="0.25">
      <c r="A2522" t="s">
        <v>791</v>
      </c>
      <c r="B2522" t="str">
        <f>IF(AND(Table1[[#This Row],[Kategori (Induk/S-Induk/Sub)]]="Sub",D2521="S-Induk"),C2521,IF(Table1[[#This Row],[Kategori (Induk/S-Induk/Sub)]]="Sub",B2521,""))</f>
        <v>HYD SYS NO. 1 L RAMP NO. 2</v>
      </c>
      <c r="C2522" t="s">
        <v>2728</v>
      </c>
      <c r="D2522" t="s">
        <v>404</v>
      </c>
    </row>
    <row r="2523" spans="1:4" x14ac:dyDescent="0.25">
      <c r="A2523" t="s">
        <v>791</v>
      </c>
      <c r="B2523" t="str">
        <f>IF(AND(Table1[[#This Row],[Kategori (Induk/S-Induk/Sub)]]="Sub",D2522="S-Induk"),C2522,IF(Table1[[#This Row],[Kategori (Induk/S-Induk/Sub)]]="Sub",B2522,""))</f>
        <v>HYD SYS NO. 1 L RAMP NO. 2</v>
      </c>
      <c r="C2523" t="s">
        <v>2729</v>
      </c>
      <c r="D2523" t="s">
        <v>404</v>
      </c>
    </row>
    <row r="2524" spans="1:4" x14ac:dyDescent="0.25">
      <c r="A2524" t="s">
        <v>791</v>
      </c>
      <c r="B2524" t="str">
        <f>IF(AND(Table1[[#This Row],[Kategori (Induk/S-Induk/Sub)]]="Sub",D2523="S-Induk"),C2523,IF(Table1[[#This Row],[Kategori (Induk/S-Induk/Sub)]]="Sub",B2523,""))</f>
        <v/>
      </c>
      <c r="C2524" t="s">
        <v>2730</v>
      </c>
      <c r="D2524" t="s">
        <v>3436</v>
      </c>
    </row>
    <row r="2525" spans="1:4" x14ac:dyDescent="0.25">
      <c r="A2525" t="s">
        <v>792</v>
      </c>
      <c r="B2525" t="str">
        <f>IF(AND(Table1[[#This Row],[Kategori (Induk/S-Induk/Sub)]]="Sub",D2524="S-Induk"),C2524,IF(Table1[[#This Row],[Kategori (Induk/S-Induk/Sub)]]="Sub",B2524,""))</f>
        <v/>
      </c>
      <c r="C2525" t="s">
        <v>792</v>
      </c>
      <c r="D2525" t="s">
        <v>403</v>
      </c>
    </row>
    <row r="2526" spans="1:4" x14ac:dyDescent="0.25">
      <c r="A2526" t="s">
        <v>792</v>
      </c>
      <c r="B2526" t="str">
        <f>IF(AND(Table1[[#This Row],[Kategori (Induk/S-Induk/Sub)]]="Sub",D2525="S-Induk"),C2525,IF(Table1[[#This Row],[Kategori (Induk/S-Induk/Sub)]]="Sub",B2525,""))</f>
        <v/>
      </c>
      <c r="C2526" t="s">
        <v>2731</v>
      </c>
      <c r="D2526" t="s">
        <v>3436</v>
      </c>
    </row>
    <row r="2527" spans="1:4" x14ac:dyDescent="0.25">
      <c r="A2527" t="s">
        <v>792</v>
      </c>
      <c r="B2527" t="str">
        <f>IF(AND(Table1[[#This Row],[Kategori (Induk/S-Induk/Sub)]]="Sub",D2526="S-Induk"),C2526,IF(Table1[[#This Row],[Kategori (Induk/S-Induk/Sub)]]="Sub",B2526,""))</f>
        <v/>
      </c>
      <c r="C2527" t="s">
        <v>2732</v>
      </c>
      <c r="D2527" t="s">
        <v>3436</v>
      </c>
    </row>
    <row r="2528" spans="1:4" x14ac:dyDescent="0.25">
      <c r="A2528" t="s">
        <v>792</v>
      </c>
      <c r="B2528" t="str">
        <f>IF(AND(Table1[[#This Row],[Kategori (Induk/S-Induk/Sub)]]="Sub",D2527="S-Induk"),C2527,IF(Table1[[#This Row],[Kategori (Induk/S-Induk/Sub)]]="Sub",B2527,""))</f>
        <v/>
      </c>
      <c r="C2528" t="s">
        <v>2733</v>
      </c>
      <c r="D2528" t="s">
        <v>3436</v>
      </c>
    </row>
    <row r="2529" spans="1:4" x14ac:dyDescent="0.25">
      <c r="A2529" t="s">
        <v>792</v>
      </c>
      <c r="B2529" t="str">
        <f>IF(AND(Table1[[#This Row],[Kategori (Induk/S-Induk/Sub)]]="Sub",D2528="S-Induk"),C2528,IF(Table1[[#This Row],[Kategori (Induk/S-Induk/Sub)]]="Sub",B2528,""))</f>
        <v/>
      </c>
      <c r="C2529" t="s">
        <v>2734</v>
      </c>
      <c r="D2529" t="s">
        <v>3436</v>
      </c>
    </row>
    <row r="2530" spans="1:4" x14ac:dyDescent="0.25">
      <c r="A2530" t="s">
        <v>792</v>
      </c>
      <c r="B2530" t="str">
        <f>IF(AND(Table1[[#This Row],[Kategori (Induk/S-Induk/Sub)]]="Sub",D2529="S-Induk"),C2529,IF(Table1[[#This Row],[Kategori (Induk/S-Induk/Sub)]]="Sub",B2529,""))</f>
        <v>CONDENSATE PUMP NO. 1</v>
      </c>
      <c r="C2530" t="s">
        <v>2735</v>
      </c>
      <c r="D2530" t="s">
        <v>404</v>
      </c>
    </row>
    <row r="2531" spans="1:4" x14ac:dyDescent="0.25">
      <c r="A2531" t="s">
        <v>792</v>
      </c>
      <c r="B2531" t="str">
        <f>IF(AND(Table1[[#This Row],[Kategori (Induk/S-Induk/Sub)]]="Sub",D2530="S-Induk"),C2530,IF(Table1[[#This Row],[Kategori (Induk/S-Induk/Sub)]]="Sub",B2530,""))</f>
        <v>CONDENSATE PUMP NO. 1</v>
      </c>
      <c r="C2531" t="s">
        <v>2736</v>
      </c>
      <c r="D2531" t="s">
        <v>404</v>
      </c>
    </row>
    <row r="2532" spans="1:4" x14ac:dyDescent="0.25">
      <c r="A2532" t="s">
        <v>792</v>
      </c>
      <c r="B2532" t="str">
        <f>IF(AND(Table1[[#This Row],[Kategori (Induk/S-Induk/Sub)]]="Sub",D2531="S-Induk"),C2531,IF(Table1[[#This Row],[Kategori (Induk/S-Induk/Sub)]]="Sub",B2531,""))</f>
        <v>CONDENSATE PUMP NO. 1</v>
      </c>
      <c r="C2532" t="s">
        <v>2737</v>
      </c>
      <c r="D2532" t="s">
        <v>404</v>
      </c>
    </row>
    <row r="2533" spans="1:4" x14ac:dyDescent="0.25">
      <c r="A2533" t="s">
        <v>792</v>
      </c>
      <c r="B2533" t="str">
        <f>IF(AND(Table1[[#This Row],[Kategori (Induk/S-Induk/Sub)]]="Sub",D2532="S-Induk"),C2532,IF(Table1[[#This Row],[Kategori (Induk/S-Induk/Sub)]]="Sub",B2532,""))</f>
        <v>CONDENSATE PUMP NO. 1</v>
      </c>
      <c r="C2533" t="s">
        <v>2738</v>
      </c>
      <c r="D2533" t="s">
        <v>404</v>
      </c>
    </row>
    <row r="2534" spans="1:4" x14ac:dyDescent="0.25">
      <c r="A2534" t="s">
        <v>792</v>
      </c>
      <c r="B2534" t="str">
        <f>IF(AND(Table1[[#This Row],[Kategori (Induk/S-Induk/Sub)]]="Sub",D2533="S-Induk"),C2533,IF(Table1[[#This Row],[Kategori (Induk/S-Induk/Sub)]]="Sub",B2533,""))</f>
        <v/>
      </c>
      <c r="C2534" t="s">
        <v>2739</v>
      </c>
      <c r="D2534" t="s">
        <v>3436</v>
      </c>
    </row>
    <row r="2535" spans="1:4" x14ac:dyDescent="0.25">
      <c r="A2535" t="s">
        <v>792</v>
      </c>
      <c r="B2535" t="str">
        <f>IF(AND(Table1[[#This Row],[Kategori (Induk/S-Induk/Sub)]]="Sub",D2534="S-Induk"),C2534,IF(Table1[[#This Row],[Kategori (Induk/S-Induk/Sub)]]="Sub",B2534,""))</f>
        <v>CONDENSATE PUMP NO. 2</v>
      </c>
      <c r="C2535" t="s">
        <v>2740</v>
      </c>
      <c r="D2535" t="s">
        <v>404</v>
      </c>
    </row>
    <row r="2536" spans="1:4" x14ac:dyDescent="0.25">
      <c r="A2536" t="s">
        <v>792</v>
      </c>
      <c r="B2536" t="str">
        <f>IF(AND(Table1[[#This Row],[Kategori (Induk/S-Induk/Sub)]]="Sub",D2535="S-Induk"),C2535,IF(Table1[[#This Row],[Kategori (Induk/S-Induk/Sub)]]="Sub",B2535,""))</f>
        <v>CONDENSATE PUMP NO. 2</v>
      </c>
      <c r="C2536" t="s">
        <v>2741</v>
      </c>
      <c r="D2536" t="s">
        <v>404</v>
      </c>
    </row>
    <row r="2537" spans="1:4" x14ac:dyDescent="0.25">
      <c r="A2537" t="s">
        <v>792</v>
      </c>
      <c r="B2537" t="str">
        <f>IF(AND(Table1[[#This Row],[Kategori (Induk/S-Induk/Sub)]]="Sub",D2536="S-Induk"),C2536,IF(Table1[[#This Row],[Kategori (Induk/S-Induk/Sub)]]="Sub",B2536,""))</f>
        <v>CONDENSATE PUMP NO. 2</v>
      </c>
      <c r="C2537" t="s">
        <v>2742</v>
      </c>
      <c r="D2537" t="s">
        <v>404</v>
      </c>
    </row>
    <row r="2538" spans="1:4" x14ac:dyDescent="0.25">
      <c r="A2538" t="s">
        <v>792</v>
      </c>
      <c r="B2538" t="str">
        <f>IF(AND(Table1[[#This Row],[Kategori (Induk/S-Induk/Sub)]]="Sub",D2537="S-Induk"),C2537,IF(Table1[[#This Row],[Kategori (Induk/S-Induk/Sub)]]="Sub",B2537,""))</f>
        <v>CONDENSATE PUMP NO. 2</v>
      </c>
      <c r="C2538" t="s">
        <v>2743</v>
      </c>
      <c r="D2538" t="s">
        <v>404</v>
      </c>
    </row>
    <row r="2539" spans="1:4" x14ac:dyDescent="0.25">
      <c r="A2539" t="s">
        <v>792</v>
      </c>
      <c r="B2539" t="str">
        <f>IF(AND(Table1[[#This Row],[Kategori (Induk/S-Induk/Sub)]]="Sub",D2538="S-Induk"),C2538,IF(Table1[[#This Row],[Kategori (Induk/S-Induk/Sub)]]="Sub",B2538,""))</f>
        <v/>
      </c>
      <c r="C2539" t="s">
        <v>2744</v>
      </c>
      <c r="D2539" t="s">
        <v>3436</v>
      </c>
    </row>
    <row r="2540" spans="1:4" x14ac:dyDescent="0.25">
      <c r="A2540" t="s">
        <v>793</v>
      </c>
      <c r="B2540" t="str">
        <f>IF(AND(Table1[[#This Row],[Kategori (Induk/S-Induk/Sub)]]="Sub",D2539="S-Induk"),C2539,IF(Table1[[#This Row],[Kategori (Induk/S-Induk/Sub)]]="Sub",B2539,""))</f>
        <v/>
      </c>
      <c r="C2540" t="s">
        <v>793</v>
      </c>
      <c r="D2540" t="s">
        <v>403</v>
      </c>
    </row>
    <row r="2541" spans="1:4" x14ac:dyDescent="0.25">
      <c r="A2541" t="s">
        <v>793</v>
      </c>
      <c r="B2541" t="str">
        <f>IF(AND(Table1[[#This Row],[Kategori (Induk/S-Induk/Sub)]]="Sub",D2540="S-Induk"),C2540,IF(Table1[[#This Row],[Kategori (Induk/S-Induk/Sub)]]="Sub",B2540,""))</f>
        <v/>
      </c>
      <c r="C2541" t="s">
        <v>2745</v>
      </c>
      <c r="D2541" t="s">
        <v>3436</v>
      </c>
    </row>
    <row r="2542" spans="1:4" x14ac:dyDescent="0.25">
      <c r="A2542" t="s">
        <v>793</v>
      </c>
      <c r="B2542" t="str">
        <f>IF(AND(Table1[[#This Row],[Kategori (Induk/S-Induk/Sub)]]="Sub",D2541="S-Induk"),C2541,IF(Table1[[#This Row],[Kategori (Induk/S-Induk/Sub)]]="Sub",B2541,""))</f>
        <v/>
      </c>
      <c r="C2542" t="s">
        <v>2746</v>
      </c>
      <c r="D2542" t="s">
        <v>3436</v>
      </c>
    </row>
    <row r="2543" spans="1:4" x14ac:dyDescent="0.25">
      <c r="A2543" t="s">
        <v>793</v>
      </c>
      <c r="B2543" t="str">
        <f>IF(AND(Table1[[#This Row],[Kategori (Induk/S-Induk/Sub)]]="Sub",D2542="S-Induk"),C2542,IF(Table1[[#This Row],[Kategori (Induk/S-Induk/Sub)]]="Sub",B2542,""))</f>
        <v/>
      </c>
      <c r="C2543" t="s">
        <v>2747</v>
      </c>
      <c r="D2543" t="s">
        <v>3436</v>
      </c>
    </row>
    <row r="2544" spans="1:4" x14ac:dyDescent="0.25">
      <c r="A2544" t="s">
        <v>793</v>
      </c>
      <c r="B2544" t="str">
        <f>IF(AND(Table1[[#This Row],[Kategori (Induk/S-Induk/Sub)]]="Sub",D2543="S-Induk"),C2543,IF(Table1[[#This Row],[Kategori (Induk/S-Induk/Sub)]]="Sub",B2543,""))</f>
        <v/>
      </c>
      <c r="C2544" t="s">
        <v>2748</v>
      </c>
      <c r="D2544" t="s">
        <v>3436</v>
      </c>
    </row>
    <row r="2545" spans="1:4" x14ac:dyDescent="0.25">
      <c r="A2545" t="s">
        <v>506</v>
      </c>
      <c r="B2545" t="str">
        <f>IF(AND(Table1[[#This Row],[Kategori (Induk/S-Induk/Sub)]]="Sub",D2544="S-Induk"),C2544,IF(Table1[[#This Row],[Kategori (Induk/S-Induk/Sub)]]="Sub",B2544,""))</f>
        <v>ACC AIR COMP NO. 1 FOR STR</v>
      </c>
      <c r="C2545" t="s">
        <v>2749</v>
      </c>
      <c r="D2545" t="s">
        <v>404</v>
      </c>
    </row>
    <row r="2546" spans="1:4" x14ac:dyDescent="0.25">
      <c r="A2546" t="s">
        <v>506</v>
      </c>
      <c r="B2546" t="str">
        <f>IF(AND(Table1[[#This Row],[Kategori (Induk/S-Induk/Sub)]]="Sub",D2545="S-Induk"),C2545,IF(Table1[[#This Row],[Kategori (Induk/S-Induk/Sub)]]="Sub",B2545,""))</f>
        <v>ACC AIR COMP NO. 1 FOR STR</v>
      </c>
      <c r="C2546" t="s">
        <v>2750</v>
      </c>
      <c r="D2546" t="s">
        <v>404</v>
      </c>
    </row>
    <row r="2547" spans="1:4" x14ac:dyDescent="0.25">
      <c r="A2547" t="s">
        <v>507</v>
      </c>
      <c r="B2547" t="str">
        <f>IF(AND(Table1[[#This Row],[Kategori (Induk/S-Induk/Sub)]]="Sub",D2546="S-Induk"),C2546,IF(Table1[[#This Row],[Kategori (Induk/S-Induk/Sub)]]="Sub",B2546,""))</f>
        <v>ACC AIR COMP NO. 1 FOR STR</v>
      </c>
      <c r="C2547" t="s">
        <v>2751</v>
      </c>
      <c r="D2547" t="s">
        <v>404</v>
      </c>
    </row>
    <row r="2548" spans="1:4" x14ac:dyDescent="0.25">
      <c r="A2548" t="s">
        <v>508</v>
      </c>
      <c r="B2548" t="str">
        <f>IF(AND(Table1[[#This Row],[Kategori (Induk/S-Induk/Sub)]]="Sub",D2547="S-Induk"),C2547,IF(Table1[[#This Row],[Kategori (Induk/S-Induk/Sub)]]="Sub",B2547,""))</f>
        <v>ACC AIR COMP NO. 1 FOR STR</v>
      </c>
      <c r="C2548" t="s">
        <v>2752</v>
      </c>
      <c r="D2548" t="s">
        <v>404</v>
      </c>
    </row>
    <row r="2549" spans="1:4" x14ac:dyDescent="0.25">
      <c r="A2549" t="s">
        <v>509</v>
      </c>
      <c r="B2549" t="str">
        <f>IF(AND(Table1[[#This Row],[Kategori (Induk/S-Induk/Sub)]]="Sub",D2548="S-Induk"),C2548,IF(Table1[[#This Row],[Kategori (Induk/S-Induk/Sub)]]="Sub",B2548,""))</f>
        <v>ACC AIR COMP NO. 1 FOR STR</v>
      </c>
      <c r="C2549" t="s">
        <v>2753</v>
      </c>
      <c r="D2549" t="s">
        <v>404</v>
      </c>
    </row>
    <row r="2550" spans="1:4" x14ac:dyDescent="0.25">
      <c r="A2550" t="s">
        <v>511</v>
      </c>
      <c r="B2550" t="str">
        <f>IF(AND(Table1[[#This Row],[Kategori (Induk/S-Induk/Sub)]]="Sub",D2549="S-Induk"),C2549,IF(Table1[[#This Row],[Kategori (Induk/S-Induk/Sub)]]="Sub",B2549,""))</f>
        <v>ACC AIR COMP NO. 1 FOR STR</v>
      </c>
      <c r="C2550" t="s">
        <v>2754</v>
      </c>
      <c r="D2550" t="s">
        <v>404</v>
      </c>
    </row>
    <row r="2551" spans="1:4" x14ac:dyDescent="0.25">
      <c r="A2551" t="s">
        <v>511</v>
      </c>
      <c r="B2551" t="str">
        <f>IF(AND(Table1[[#This Row],[Kategori (Induk/S-Induk/Sub)]]="Sub",D2550="S-Induk"),C2550,IF(Table1[[#This Row],[Kategori (Induk/S-Induk/Sub)]]="Sub",B2550,""))</f>
        <v>ACC AIR COMP NO. 1 FOR STR</v>
      </c>
      <c r="C2551" t="s">
        <v>2755</v>
      </c>
      <c r="D2551" t="s">
        <v>404</v>
      </c>
    </row>
    <row r="2552" spans="1:4" x14ac:dyDescent="0.25">
      <c r="A2552" t="s">
        <v>512</v>
      </c>
      <c r="B2552" t="str">
        <f>IF(AND(Table1[[#This Row],[Kategori (Induk/S-Induk/Sub)]]="Sub",D2551="S-Induk"),C2551,IF(Table1[[#This Row],[Kategori (Induk/S-Induk/Sub)]]="Sub",B2551,""))</f>
        <v>ACC AIR COMP NO. 1 FOR STR</v>
      </c>
      <c r="C2552" t="s">
        <v>2756</v>
      </c>
      <c r="D2552" t="s">
        <v>404</v>
      </c>
    </row>
    <row r="2553" spans="1:4" x14ac:dyDescent="0.25">
      <c r="A2553" t="s">
        <v>513</v>
      </c>
      <c r="B2553" t="str">
        <f>IF(AND(Table1[[#This Row],[Kategori (Induk/S-Induk/Sub)]]="Sub",D2552="S-Induk"),C2552,IF(Table1[[#This Row],[Kategori (Induk/S-Induk/Sub)]]="Sub",B2552,""))</f>
        <v>ACC AIR COMP NO. 1 FOR STR</v>
      </c>
      <c r="C2553" t="s">
        <v>2757</v>
      </c>
      <c r="D2553" t="s">
        <v>404</v>
      </c>
    </row>
    <row r="2554" spans="1:4" x14ac:dyDescent="0.25">
      <c r="A2554" t="s">
        <v>794</v>
      </c>
      <c r="B2554" t="str">
        <f>IF(AND(Table1[[#This Row],[Kategori (Induk/S-Induk/Sub)]]="Sub",D2553="S-Induk"),C2553,IF(Table1[[#This Row],[Kategori (Induk/S-Induk/Sub)]]="Sub",B2553,""))</f>
        <v/>
      </c>
      <c r="C2554" t="s">
        <v>794</v>
      </c>
      <c r="D2554" t="s">
        <v>403</v>
      </c>
    </row>
    <row r="2555" spans="1:4" x14ac:dyDescent="0.25">
      <c r="A2555" t="s">
        <v>794</v>
      </c>
      <c r="B2555" t="str">
        <f>IF(AND(Table1[[#This Row],[Kategori (Induk/S-Induk/Sub)]]="Sub",D2554="S-Induk"),C2554,IF(Table1[[#This Row],[Kategori (Induk/S-Induk/Sub)]]="Sub",B2554,""))</f>
        <v/>
      </c>
      <c r="C2555" t="s">
        <v>2758</v>
      </c>
      <c r="D2555" t="s">
        <v>3436</v>
      </c>
    </row>
    <row r="2556" spans="1:4" x14ac:dyDescent="0.25">
      <c r="A2556" t="s">
        <v>794</v>
      </c>
      <c r="B2556" t="str">
        <f>IF(AND(Table1[[#This Row],[Kategori (Induk/S-Induk/Sub)]]="Sub",D2555="S-Induk"),C2555,IF(Table1[[#This Row],[Kategori (Induk/S-Induk/Sub)]]="Sub",B2555,""))</f>
        <v/>
      </c>
      <c r="C2556" t="s">
        <v>2759</v>
      </c>
      <c r="D2556" t="s">
        <v>3436</v>
      </c>
    </row>
    <row r="2557" spans="1:4" x14ac:dyDescent="0.25">
      <c r="A2557" t="s">
        <v>794</v>
      </c>
      <c r="B2557" t="str">
        <f>IF(AND(Table1[[#This Row],[Kategori (Induk/S-Induk/Sub)]]="Sub",D2556="S-Induk"),C2556,IF(Table1[[#This Row],[Kategori (Induk/S-Induk/Sub)]]="Sub",B2556,""))</f>
        <v/>
      </c>
      <c r="C2557" t="s">
        <v>2760</v>
      </c>
      <c r="D2557" t="s">
        <v>3436</v>
      </c>
    </row>
    <row r="2558" spans="1:4" x14ac:dyDescent="0.25">
      <c r="A2558" t="s">
        <v>794</v>
      </c>
      <c r="B2558" t="str">
        <f>IF(AND(Table1[[#This Row],[Kategori (Induk/S-Induk/Sub)]]="Sub",D2557="S-Induk"),C2557,IF(Table1[[#This Row],[Kategori (Induk/S-Induk/Sub)]]="Sub",B2557,""))</f>
        <v/>
      </c>
      <c r="C2558" t="s">
        <v>2761</v>
      </c>
      <c r="D2558" t="s">
        <v>3436</v>
      </c>
    </row>
    <row r="2559" spans="1:4" x14ac:dyDescent="0.25">
      <c r="A2559" t="s">
        <v>794</v>
      </c>
      <c r="B2559" t="str">
        <f>IF(AND(Table1[[#This Row],[Kategori (Induk/S-Induk/Sub)]]="Sub",D2558="S-Induk"),C2558,IF(Table1[[#This Row],[Kategori (Induk/S-Induk/Sub)]]="Sub",B2558,""))</f>
        <v/>
      </c>
      <c r="C2559" t="s">
        <v>2762</v>
      </c>
      <c r="D2559" t="s">
        <v>3436</v>
      </c>
    </row>
    <row r="2560" spans="1:4" x14ac:dyDescent="0.25">
      <c r="A2560" t="s">
        <v>794</v>
      </c>
      <c r="B2560" t="str">
        <f>IF(AND(Table1[[#This Row],[Kategori (Induk/S-Induk/Sub)]]="Sub",D2559="S-Induk"),C2559,IF(Table1[[#This Row],[Kategori (Induk/S-Induk/Sub)]]="Sub",B2559,""))</f>
        <v/>
      </c>
      <c r="C2560" t="s">
        <v>2763</v>
      </c>
      <c r="D2560" t="s">
        <v>3436</v>
      </c>
    </row>
    <row r="2561" spans="1:4" x14ac:dyDescent="0.25">
      <c r="A2561" t="s">
        <v>794</v>
      </c>
      <c r="B2561" t="str">
        <f>IF(AND(Table1[[#This Row],[Kategori (Induk/S-Induk/Sub)]]="Sub",D2560="S-Induk"),C2560,IF(Table1[[#This Row],[Kategori (Induk/S-Induk/Sub)]]="Sub",B2560,""))</f>
        <v/>
      </c>
      <c r="C2561" t="s">
        <v>2764</v>
      </c>
      <c r="D2561" t="s">
        <v>3436</v>
      </c>
    </row>
    <row r="2562" spans="1:4" x14ac:dyDescent="0.25">
      <c r="A2562" t="s">
        <v>794</v>
      </c>
      <c r="B2562" t="str">
        <f>IF(AND(Table1[[#This Row],[Kategori (Induk/S-Induk/Sub)]]="Sub",D2561="S-Induk"),C2561,IF(Table1[[#This Row],[Kategori (Induk/S-Induk/Sub)]]="Sub",B2561,""))</f>
        <v/>
      </c>
      <c r="C2562" t="s">
        <v>2765</v>
      </c>
      <c r="D2562" t="s">
        <v>3436</v>
      </c>
    </row>
    <row r="2563" spans="1:4" x14ac:dyDescent="0.25">
      <c r="A2563" t="s">
        <v>794</v>
      </c>
      <c r="B2563" t="str">
        <f>IF(AND(Table1[[#This Row],[Kategori (Induk/S-Induk/Sub)]]="Sub",D2562="S-Induk"),C2562,IF(Table1[[#This Row],[Kategori (Induk/S-Induk/Sub)]]="Sub",B2562,""))</f>
        <v/>
      </c>
      <c r="C2563" t="s">
        <v>2766</v>
      </c>
      <c r="D2563" t="s">
        <v>3436</v>
      </c>
    </row>
    <row r="2564" spans="1:4" x14ac:dyDescent="0.25">
      <c r="A2564" t="s">
        <v>794</v>
      </c>
      <c r="B2564" t="str">
        <f>IF(AND(Table1[[#This Row],[Kategori (Induk/S-Induk/Sub)]]="Sub",D2563="S-Induk"),C2563,IF(Table1[[#This Row],[Kategori (Induk/S-Induk/Sub)]]="Sub",B2563,""))</f>
        <v/>
      </c>
      <c r="C2564" t="s">
        <v>2767</v>
      </c>
      <c r="D2564" t="s">
        <v>3436</v>
      </c>
    </row>
    <row r="2565" spans="1:4" x14ac:dyDescent="0.25">
      <c r="A2565" t="s">
        <v>795</v>
      </c>
      <c r="B2565" t="str">
        <f>IF(AND(Table1[[#This Row],[Kategori (Induk/S-Induk/Sub)]]="Sub",D2564="S-Induk"),C2564,IF(Table1[[#This Row],[Kategori (Induk/S-Induk/Sub)]]="Sub",B2564,""))</f>
        <v/>
      </c>
      <c r="C2565" t="s">
        <v>795</v>
      </c>
      <c r="D2565" t="s">
        <v>403</v>
      </c>
    </row>
    <row r="2566" spans="1:4" x14ac:dyDescent="0.25">
      <c r="A2566" t="s">
        <v>795</v>
      </c>
      <c r="B2566" t="str">
        <f>IF(AND(Table1[[#This Row],[Kategori (Induk/S-Induk/Sub)]]="Sub",D2565="S-Induk"),C2565,IF(Table1[[#This Row],[Kategori (Induk/S-Induk/Sub)]]="Sub",B2565,""))</f>
        <v/>
      </c>
      <c r="C2566" t="s">
        <v>2768</v>
      </c>
      <c r="D2566" t="s">
        <v>3436</v>
      </c>
    </row>
    <row r="2567" spans="1:4" x14ac:dyDescent="0.25">
      <c r="A2567" t="s">
        <v>795</v>
      </c>
      <c r="B2567" t="str">
        <f>IF(AND(Table1[[#This Row],[Kategori (Induk/S-Induk/Sub)]]="Sub",D2566="S-Induk"),C2566,IF(Table1[[#This Row],[Kategori (Induk/S-Induk/Sub)]]="Sub",B2566,""))</f>
        <v/>
      </c>
      <c r="C2567" t="s">
        <v>2769</v>
      </c>
      <c r="D2567" t="s">
        <v>3436</v>
      </c>
    </row>
    <row r="2568" spans="1:4" x14ac:dyDescent="0.25">
      <c r="A2568" t="s">
        <v>795</v>
      </c>
      <c r="B2568" t="str">
        <f>IF(AND(Table1[[#This Row],[Kategori (Induk/S-Induk/Sub)]]="Sub",D2567="S-Induk"),C2567,IF(Table1[[#This Row],[Kategori (Induk/S-Induk/Sub)]]="Sub",B2567,""))</f>
        <v>BODY AUTOFEEDER NO. 3</v>
      </c>
      <c r="C2568" t="s">
        <v>2770</v>
      </c>
      <c r="D2568" t="s">
        <v>404</v>
      </c>
    </row>
    <row r="2569" spans="1:4" x14ac:dyDescent="0.25">
      <c r="A2569" t="s">
        <v>795</v>
      </c>
      <c r="B2569" t="str">
        <f>IF(AND(Table1[[#This Row],[Kategori (Induk/S-Induk/Sub)]]="Sub",D2568="S-Induk"),C2568,IF(Table1[[#This Row],[Kategori (Induk/S-Induk/Sub)]]="Sub",B2568,""))</f>
        <v>BODY AUTOFEEDER NO. 3</v>
      </c>
      <c r="C2569" t="s">
        <v>2771</v>
      </c>
      <c r="D2569" t="s">
        <v>404</v>
      </c>
    </row>
    <row r="2570" spans="1:4" x14ac:dyDescent="0.25">
      <c r="A2570" t="s">
        <v>795</v>
      </c>
      <c r="B2570" t="str">
        <f>IF(AND(Table1[[#This Row],[Kategori (Induk/S-Induk/Sub)]]="Sub",D2569="S-Induk"),C2569,IF(Table1[[#This Row],[Kategori (Induk/S-Induk/Sub)]]="Sub",B2569,""))</f>
        <v/>
      </c>
      <c r="C2570" t="s">
        <v>2772</v>
      </c>
      <c r="D2570" t="s">
        <v>3436</v>
      </c>
    </row>
    <row r="2571" spans="1:4" x14ac:dyDescent="0.25">
      <c r="A2571" t="s">
        <v>796</v>
      </c>
      <c r="B2571" t="str">
        <f>IF(AND(Table1[[#This Row],[Kategori (Induk/S-Induk/Sub)]]="Sub",D2570="S-Induk"),C2570,IF(Table1[[#This Row],[Kategori (Induk/S-Induk/Sub)]]="Sub",B2570,""))</f>
        <v/>
      </c>
      <c r="C2571" t="s">
        <v>796</v>
      </c>
      <c r="D2571" t="s">
        <v>403</v>
      </c>
    </row>
    <row r="2572" spans="1:4" x14ac:dyDescent="0.25">
      <c r="A2572" t="s">
        <v>796</v>
      </c>
      <c r="B2572" t="str">
        <f>IF(AND(Table1[[#This Row],[Kategori (Induk/S-Induk/Sub)]]="Sub",D2571="S-Induk"),C2571,IF(Table1[[#This Row],[Kategori (Induk/S-Induk/Sub)]]="Sub",B2571,""))</f>
        <v/>
      </c>
      <c r="C2572" t="s">
        <v>2773</v>
      </c>
      <c r="D2572" t="s">
        <v>3436</v>
      </c>
    </row>
    <row r="2573" spans="1:4" x14ac:dyDescent="0.25">
      <c r="A2573" t="s">
        <v>796</v>
      </c>
      <c r="B2573" t="str">
        <f>IF(AND(Table1[[#This Row],[Kategori (Induk/S-Induk/Sub)]]="Sub",D2572="S-Induk"),C2572,IF(Table1[[#This Row],[Kategori (Induk/S-Induk/Sub)]]="Sub",B2572,""))</f>
        <v/>
      </c>
      <c r="C2573" t="s">
        <v>2774</v>
      </c>
      <c r="D2573" t="s">
        <v>3436</v>
      </c>
    </row>
    <row r="2574" spans="1:4" x14ac:dyDescent="0.25">
      <c r="A2574" t="s">
        <v>796</v>
      </c>
      <c r="B2574" t="str">
        <f>IF(AND(Table1[[#This Row],[Kategori (Induk/S-Induk/Sub)]]="Sub",D2573="S-Induk"),C2573,IF(Table1[[#This Row],[Kategori (Induk/S-Induk/Sub)]]="Sub",B2573,""))</f>
        <v>BODY BOTTOM CROSS CONVEYOR NO. 2</v>
      </c>
      <c r="C2574" t="s">
        <v>2775</v>
      </c>
      <c r="D2574" t="s">
        <v>404</v>
      </c>
    </row>
    <row r="2575" spans="1:4" x14ac:dyDescent="0.25">
      <c r="A2575" t="s">
        <v>796</v>
      </c>
      <c r="B2575" t="str">
        <f>IF(AND(Table1[[#This Row],[Kategori (Induk/S-Induk/Sub)]]="Sub",D2574="S-Induk"),C2574,IF(Table1[[#This Row],[Kategori (Induk/S-Induk/Sub)]]="Sub",B2574,""))</f>
        <v>BODY BOTTOM CROSS CONVEYOR NO. 2</v>
      </c>
      <c r="C2575" t="s">
        <v>2776</v>
      </c>
      <c r="D2575" t="s">
        <v>404</v>
      </c>
    </row>
    <row r="2576" spans="1:4" x14ac:dyDescent="0.25">
      <c r="A2576" t="s">
        <v>796</v>
      </c>
      <c r="B2576" t="str">
        <f>IF(AND(Table1[[#This Row],[Kategori (Induk/S-Induk/Sub)]]="Sub",D2575="S-Induk"),C2575,IF(Table1[[#This Row],[Kategori (Induk/S-Induk/Sub)]]="Sub",B2575,""))</f>
        <v/>
      </c>
      <c r="C2576" t="s">
        <v>2777</v>
      </c>
      <c r="D2576" t="s">
        <v>3436</v>
      </c>
    </row>
    <row r="2577" spans="1:4" x14ac:dyDescent="0.25">
      <c r="A2577" t="s">
        <v>797</v>
      </c>
      <c r="B2577" t="str">
        <f>IF(AND(Table1[[#This Row],[Kategori (Induk/S-Induk/Sub)]]="Sub",D2576="S-Induk"),C2576,IF(Table1[[#This Row],[Kategori (Induk/S-Induk/Sub)]]="Sub",B2576,""))</f>
        <v/>
      </c>
      <c r="C2577" t="s">
        <v>797</v>
      </c>
      <c r="D2577" t="s">
        <v>403</v>
      </c>
    </row>
    <row r="2578" spans="1:4" x14ac:dyDescent="0.25">
      <c r="A2578" t="s">
        <v>797</v>
      </c>
      <c r="B2578" t="str">
        <f>IF(AND(Table1[[#This Row],[Kategori (Induk/S-Induk/Sub)]]="Sub",D2577="S-Induk"),C2577,IF(Table1[[#This Row],[Kategori (Induk/S-Induk/Sub)]]="Sub",B2577,""))</f>
        <v/>
      </c>
      <c r="C2578" t="s">
        <v>2778</v>
      </c>
      <c r="D2578" t="s">
        <v>3436</v>
      </c>
    </row>
    <row r="2579" spans="1:4" x14ac:dyDescent="0.25">
      <c r="A2579" t="s">
        <v>797</v>
      </c>
      <c r="B2579" t="str">
        <f>IF(AND(Table1[[#This Row],[Kategori (Induk/S-Induk/Sub)]]="Sub",D2578="S-Induk"),C2578,IF(Table1[[#This Row],[Kategori (Induk/S-Induk/Sub)]]="Sub",B2578,""))</f>
        <v/>
      </c>
      <c r="C2579" t="s">
        <v>2779</v>
      </c>
      <c r="D2579" t="s">
        <v>3436</v>
      </c>
    </row>
    <row r="2580" spans="1:4" x14ac:dyDescent="0.25">
      <c r="A2580" t="s">
        <v>797</v>
      </c>
      <c r="B2580" t="str">
        <f>IF(AND(Table1[[#This Row],[Kategori (Induk/S-Induk/Sub)]]="Sub",D2579="S-Induk"),C2579,IF(Table1[[#This Row],[Kategori (Induk/S-Induk/Sub)]]="Sub",B2579,""))</f>
        <v>BODY TOP CROSS CONVEYOR NO. 2</v>
      </c>
      <c r="C2580" t="s">
        <v>2780</v>
      </c>
      <c r="D2580" t="s">
        <v>404</v>
      </c>
    </row>
    <row r="2581" spans="1:4" x14ac:dyDescent="0.25">
      <c r="A2581" t="s">
        <v>797</v>
      </c>
      <c r="B2581" t="str">
        <f>IF(AND(Table1[[#This Row],[Kategori (Induk/S-Induk/Sub)]]="Sub",D2580="S-Induk"),C2580,IF(Table1[[#This Row],[Kategori (Induk/S-Induk/Sub)]]="Sub",B2580,""))</f>
        <v>BODY TOP CROSS CONVEYOR NO. 2</v>
      </c>
      <c r="C2581" t="s">
        <v>2781</v>
      </c>
      <c r="D2581" t="s">
        <v>404</v>
      </c>
    </row>
    <row r="2582" spans="1:4" x14ac:dyDescent="0.25">
      <c r="A2582" t="s">
        <v>797</v>
      </c>
      <c r="B2582" t="str">
        <f>IF(AND(Table1[[#This Row],[Kategori (Induk/S-Induk/Sub)]]="Sub",D2581="S-Induk"),C2581,IF(Table1[[#This Row],[Kategori (Induk/S-Induk/Sub)]]="Sub",B2581,""))</f>
        <v/>
      </c>
      <c r="C2582" t="s">
        <v>2782</v>
      </c>
      <c r="D2582" t="s">
        <v>3436</v>
      </c>
    </row>
    <row r="2583" spans="1:4" x14ac:dyDescent="0.25">
      <c r="A2583" t="s">
        <v>23</v>
      </c>
      <c r="B2583" t="str">
        <f>IF(AND(Table1[[#This Row],[Kategori (Induk/S-Induk/Sub)]]="Sub",D2582="S-Induk"),C2582,IF(Table1[[#This Row],[Kategori (Induk/S-Induk/Sub)]]="Sub",B2582,""))</f>
        <v/>
      </c>
      <c r="C2583" t="s">
        <v>23</v>
      </c>
      <c r="D2583" t="s">
        <v>403</v>
      </c>
    </row>
    <row r="2584" spans="1:4" x14ac:dyDescent="0.25">
      <c r="A2584" t="s">
        <v>23</v>
      </c>
      <c r="B2584" t="str">
        <f>IF(AND(Table1[[#This Row],[Kategori (Induk/S-Induk/Sub)]]="Sub",D2583="S-Induk"),C2583,IF(Table1[[#This Row],[Kategori (Induk/S-Induk/Sub)]]="Sub",B2583,""))</f>
        <v/>
      </c>
      <c r="C2584" t="s">
        <v>211</v>
      </c>
      <c r="D2584" t="s">
        <v>3436</v>
      </c>
    </row>
    <row r="2585" spans="1:4" x14ac:dyDescent="0.25">
      <c r="A2585" t="s">
        <v>23</v>
      </c>
      <c r="B2585" t="str">
        <f>IF(AND(Table1[[#This Row],[Kategori (Induk/S-Induk/Sub)]]="Sub",D2584="S-Induk"),C2584,IF(Table1[[#This Row],[Kategori (Induk/S-Induk/Sub)]]="Sub",B2584,""))</f>
        <v/>
      </c>
      <c r="C2585" t="s">
        <v>212</v>
      </c>
      <c r="D2585" t="s">
        <v>3436</v>
      </c>
    </row>
    <row r="2586" spans="1:4" x14ac:dyDescent="0.25">
      <c r="A2586" t="s">
        <v>23</v>
      </c>
      <c r="B2586" t="str">
        <f>IF(AND(Table1[[#This Row],[Kategori (Induk/S-Induk/Sub)]]="Sub",D2585="S-Induk"),C2585,IF(Table1[[#This Row],[Kategori (Induk/S-Induk/Sub)]]="Sub",B2585,""))</f>
        <v/>
      </c>
      <c r="C2586" t="s">
        <v>213</v>
      </c>
      <c r="D2586" t="s">
        <v>3436</v>
      </c>
    </row>
    <row r="2587" spans="1:4" x14ac:dyDescent="0.25">
      <c r="A2587" t="s">
        <v>23</v>
      </c>
      <c r="B2587" t="str">
        <f>IF(AND(Table1[[#This Row],[Kategori (Induk/S-Induk/Sub)]]="Sub",D2586="S-Induk"),C2586,IF(Table1[[#This Row],[Kategori (Induk/S-Induk/Sub)]]="Sub",B2586,""))</f>
        <v>COUPLING DIGESTER NO. 7</v>
      </c>
      <c r="C2587" t="s">
        <v>214</v>
      </c>
      <c r="D2587" t="s">
        <v>404</v>
      </c>
    </row>
    <row r="2588" spans="1:4" x14ac:dyDescent="0.25">
      <c r="A2588" t="s">
        <v>23</v>
      </c>
      <c r="B2588" t="str">
        <f>IF(AND(Table1[[#This Row],[Kategori (Induk/S-Induk/Sub)]]="Sub",D2587="S-Induk"),C2587,IF(Table1[[#This Row],[Kategori (Induk/S-Induk/Sub)]]="Sub",B2587,""))</f>
        <v>COUPLING DIGESTER NO. 7</v>
      </c>
      <c r="C2588" t="s">
        <v>215</v>
      </c>
      <c r="D2588" t="s">
        <v>404</v>
      </c>
    </row>
    <row r="2589" spans="1:4" x14ac:dyDescent="0.25">
      <c r="A2589" t="s">
        <v>23</v>
      </c>
      <c r="B2589" t="str">
        <f>IF(AND(Table1[[#This Row],[Kategori (Induk/S-Induk/Sub)]]="Sub",D2588="S-Induk"),C2588,IF(Table1[[#This Row],[Kategori (Induk/S-Induk/Sub)]]="Sub",B2588,""))</f>
        <v>COUPLING DIGESTER NO. 7</v>
      </c>
      <c r="C2589" t="s">
        <v>216</v>
      </c>
      <c r="D2589" t="s">
        <v>404</v>
      </c>
    </row>
    <row r="2590" spans="1:4" x14ac:dyDescent="0.25">
      <c r="A2590" t="s">
        <v>23</v>
      </c>
      <c r="B2590" t="str">
        <f>IF(AND(Table1[[#This Row],[Kategori (Induk/S-Induk/Sub)]]="Sub",D2589="S-Induk"),C2589,IF(Table1[[#This Row],[Kategori (Induk/S-Induk/Sub)]]="Sub",B2589,""))</f>
        <v/>
      </c>
      <c r="C2590" t="s">
        <v>217</v>
      </c>
      <c r="D2590" t="s">
        <v>3436</v>
      </c>
    </row>
    <row r="2591" spans="1:4" x14ac:dyDescent="0.25">
      <c r="A2591" t="s">
        <v>27</v>
      </c>
      <c r="B2591" t="str">
        <f>IF(AND(Table1[[#This Row],[Kategori (Induk/S-Induk/Sub)]]="Sub",D2590="S-Induk"),C2590,IF(Table1[[#This Row],[Kategori (Induk/S-Induk/Sub)]]="Sub",B2590,""))</f>
        <v/>
      </c>
      <c r="C2591" t="s">
        <v>27</v>
      </c>
      <c r="D2591" t="s">
        <v>403</v>
      </c>
    </row>
    <row r="2592" spans="1:4" x14ac:dyDescent="0.25">
      <c r="A2592" t="s">
        <v>27</v>
      </c>
      <c r="B2592" t="str">
        <f>IF(AND(Table1[[#This Row],[Kategori (Induk/S-Induk/Sub)]]="Sub",D2591="S-Induk"),C2591,IF(Table1[[#This Row],[Kategori (Induk/S-Induk/Sub)]]="Sub",B2591,""))</f>
        <v/>
      </c>
      <c r="C2592" t="s">
        <v>248</v>
      </c>
      <c r="D2592" t="s">
        <v>3436</v>
      </c>
    </row>
    <row r="2593" spans="1:4" x14ac:dyDescent="0.25">
      <c r="A2593" t="s">
        <v>27</v>
      </c>
      <c r="B2593" t="str">
        <f>IF(AND(Table1[[#This Row],[Kategori (Induk/S-Induk/Sub)]]="Sub",D2592="S-Induk"),C2592,IF(Table1[[#This Row],[Kategori (Induk/S-Induk/Sub)]]="Sub",B2592,""))</f>
        <v>BODY SCREW PRESS NO. 7</v>
      </c>
      <c r="C2593" t="s">
        <v>249</v>
      </c>
      <c r="D2593" t="s">
        <v>404</v>
      </c>
    </row>
    <row r="2594" spans="1:4" x14ac:dyDescent="0.25">
      <c r="A2594" t="s">
        <v>27</v>
      </c>
      <c r="B2594" t="str">
        <f>IF(AND(Table1[[#This Row],[Kategori (Induk/S-Induk/Sub)]]="Sub",D2593="S-Induk"),C2593,IF(Table1[[#This Row],[Kategori (Induk/S-Induk/Sub)]]="Sub",B2593,""))</f>
        <v>BODY SCREW PRESS NO. 7</v>
      </c>
      <c r="C2594" t="s">
        <v>250</v>
      </c>
      <c r="D2594" t="s">
        <v>404</v>
      </c>
    </row>
    <row r="2595" spans="1:4" x14ac:dyDescent="0.25">
      <c r="A2595" t="s">
        <v>27</v>
      </c>
      <c r="B2595" t="str">
        <f>IF(AND(Table1[[#This Row],[Kategori (Induk/S-Induk/Sub)]]="Sub",D2594="S-Induk"),C2594,IF(Table1[[#This Row],[Kategori (Induk/S-Induk/Sub)]]="Sub",B2594,""))</f>
        <v>BODY SCREW PRESS NO. 7</v>
      </c>
      <c r="C2595" t="s">
        <v>251</v>
      </c>
      <c r="D2595" t="s">
        <v>404</v>
      </c>
    </row>
    <row r="2596" spans="1:4" x14ac:dyDescent="0.25">
      <c r="A2596" t="s">
        <v>27</v>
      </c>
      <c r="B2596" t="str">
        <f>IF(AND(Table1[[#This Row],[Kategori (Induk/S-Induk/Sub)]]="Sub",D2595="S-Induk"),C2595,IF(Table1[[#This Row],[Kategori (Induk/S-Induk/Sub)]]="Sub",B2595,""))</f>
        <v/>
      </c>
      <c r="C2596" t="s">
        <v>252</v>
      </c>
      <c r="D2596" t="s">
        <v>3436</v>
      </c>
    </row>
    <row r="2597" spans="1:4" x14ac:dyDescent="0.25">
      <c r="A2597" t="s">
        <v>27</v>
      </c>
      <c r="B2597" t="str">
        <f>IF(AND(Table1[[#This Row],[Kategori (Induk/S-Induk/Sub)]]="Sub",D2596="S-Induk"),C2596,IF(Table1[[#This Row],[Kategori (Induk/S-Induk/Sub)]]="Sub",B2596,""))</f>
        <v>HYDRAULIC POWER SYSTEM SCREW PRESS NO. 7</v>
      </c>
      <c r="C2597" t="s">
        <v>253</v>
      </c>
      <c r="D2597" t="s">
        <v>404</v>
      </c>
    </row>
    <row r="2598" spans="1:4" x14ac:dyDescent="0.25">
      <c r="A2598" t="s">
        <v>27</v>
      </c>
      <c r="B2598" t="str">
        <f>IF(AND(Table1[[#This Row],[Kategori (Induk/S-Induk/Sub)]]="Sub",D2597="S-Induk"),C2597,IF(Table1[[#This Row],[Kategori (Induk/S-Induk/Sub)]]="Sub",B2597,""))</f>
        <v>HYDRAULIC POWER SYSTEM SCREW PRESS NO. 7</v>
      </c>
      <c r="C2598" t="s">
        <v>254</v>
      </c>
      <c r="D2598" t="s">
        <v>404</v>
      </c>
    </row>
    <row r="2599" spans="1:4" x14ac:dyDescent="0.25">
      <c r="A2599" t="s">
        <v>27</v>
      </c>
      <c r="B2599" t="str">
        <f>IF(AND(Table1[[#This Row],[Kategori (Induk/S-Induk/Sub)]]="Sub",D2598="S-Induk"),C2598,IF(Table1[[#This Row],[Kategori (Induk/S-Induk/Sub)]]="Sub",B2598,""))</f>
        <v>HYDRAULIC POWER SYSTEM SCREW PRESS NO. 7</v>
      </c>
      <c r="C2599" t="s">
        <v>255</v>
      </c>
      <c r="D2599" t="s">
        <v>404</v>
      </c>
    </row>
    <row r="2600" spans="1:4" x14ac:dyDescent="0.25">
      <c r="A2600" t="s">
        <v>27</v>
      </c>
      <c r="B2600" t="str">
        <f>IF(AND(Table1[[#This Row],[Kategori (Induk/S-Induk/Sub)]]="Sub",D2599="S-Induk"),C2599,IF(Table1[[#This Row],[Kategori (Induk/S-Induk/Sub)]]="Sub",B2599,""))</f>
        <v>HYDRAULIC POWER SYSTEM SCREW PRESS NO. 7</v>
      </c>
      <c r="C2600" t="s">
        <v>256</v>
      </c>
      <c r="D2600" t="s">
        <v>404</v>
      </c>
    </row>
    <row r="2601" spans="1:4" x14ac:dyDescent="0.25">
      <c r="A2601" t="s">
        <v>27</v>
      </c>
      <c r="B2601" t="str">
        <f>IF(AND(Table1[[#This Row],[Kategori (Induk/S-Induk/Sub)]]="Sub",D2600="S-Induk"),C2600,IF(Table1[[#This Row],[Kategori (Induk/S-Induk/Sub)]]="Sub",B2600,""))</f>
        <v/>
      </c>
      <c r="C2601" t="s">
        <v>257</v>
      </c>
      <c r="D2601" t="s">
        <v>3436</v>
      </c>
    </row>
    <row r="2602" spans="1:4" x14ac:dyDescent="0.25">
      <c r="A2602" t="s">
        <v>798</v>
      </c>
      <c r="B2602" t="str">
        <f>IF(AND(Table1[[#This Row],[Kategori (Induk/S-Induk/Sub)]]="Sub",D2601="S-Induk"),C2601,IF(Table1[[#This Row],[Kategori (Induk/S-Induk/Sub)]]="Sub",B2601,""))</f>
        <v/>
      </c>
      <c r="C2602" t="s">
        <v>798</v>
      </c>
      <c r="D2602" t="s">
        <v>403</v>
      </c>
    </row>
    <row r="2603" spans="1:4" x14ac:dyDescent="0.25">
      <c r="A2603" t="s">
        <v>798</v>
      </c>
      <c r="B2603" t="str">
        <f>IF(AND(Table1[[#This Row],[Kategori (Induk/S-Induk/Sub)]]="Sub",D2602="S-Induk"),C2602,IF(Table1[[#This Row],[Kategori (Induk/S-Induk/Sub)]]="Sub",B2602,""))</f>
        <v/>
      </c>
      <c r="C2603" t="s">
        <v>2783</v>
      </c>
      <c r="D2603" t="s">
        <v>3436</v>
      </c>
    </row>
    <row r="2604" spans="1:4" x14ac:dyDescent="0.25">
      <c r="A2604" t="s">
        <v>798</v>
      </c>
      <c r="B2604" t="str">
        <f>IF(AND(Table1[[#This Row],[Kategori (Induk/S-Induk/Sub)]]="Sub",D2603="S-Induk"),C2603,IF(Table1[[#This Row],[Kategori (Induk/S-Induk/Sub)]]="Sub",B2603,""))</f>
        <v/>
      </c>
      <c r="C2604" t="s">
        <v>2784</v>
      </c>
      <c r="D2604" t="s">
        <v>3436</v>
      </c>
    </row>
    <row r="2605" spans="1:4" x14ac:dyDescent="0.25">
      <c r="A2605" t="s">
        <v>798</v>
      </c>
      <c r="B2605" t="str">
        <f>IF(AND(Table1[[#This Row],[Kategori (Induk/S-Induk/Sub)]]="Sub",D2604="S-Induk"),C2604,IF(Table1[[#This Row],[Kategori (Induk/S-Induk/Sub)]]="Sub",B2604,""))</f>
        <v/>
      </c>
      <c r="C2605" t="s">
        <v>2785</v>
      </c>
      <c r="D2605" t="s">
        <v>3436</v>
      </c>
    </row>
    <row r="2606" spans="1:4" x14ac:dyDescent="0.25">
      <c r="A2606" t="s">
        <v>799</v>
      </c>
      <c r="B2606" t="str">
        <f>IF(AND(Table1[[#This Row],[Kategori (Induk/S-Induk/Sub)]]="Sub",D2605="S-Induk"),C2605,IF(Table1[[#This Row],[Kategori (Induk/S-Induk/Sub)]]="Sub",B2605,""))</f>
        <v/>
      </c>
      <c r="C2606" t="s">
        <v>799</v>
      </c>
      <c r="D2606" t="s">
        <v>403</v>
      </c>
    </row>
    <row r="2607" spans="1:4" x14ac:dyDescent="0.25">
      <c r="A2607" t="s">
        <v>799</v>
      </c>
      <c r="B2607" t="str">
        <f>IF(AND(Table1[[#This Row],[Kategori (Induk/S-Induk/Sub)]]="Sub",D2606="S-Induk"),C2606,IF(Table1[[#This Row],[Kategori (Induk/S-Induk/Sub)]]="Sub",B2606,""))</f>
        <v/>
      </c>
      <c r="C2607" t="s">
        <v>2786</v>
      </c>
      <c r="D2607" t="s">
        <v>3436</v>
      </c>
    </row>
    <row r="2608" spans="1:4" x14ac:dyDescent="0.25">
      <c r="A2608" t="s">
        <v>799</v>
      </c>
      <c r="B2608" t="str">
        <f>IF(AND(Table1[[#This Row],[Kategori (Induk/S-Induk/Sub)]]="Sub",D2607="S-Induk"),C2607,IF(Table1[[#This Row],[Kategori (Induk/S-Induk/Sub)]]="Sub",B2607,""))</f>
        <v/>
      </c>
      <c r="C2608" t="s">
        <v>2787</v>
      </c>
      <c r="D2608" t="s">
        <v>3436</v>
      </c>
    </row>
    <row r="2609" spans="1:4" x14ac:dyDescent="0.25">
      <c r="A2609" t="s">
        <v>799</v>
      </c>
      <c r="B2609" t="str">
        <f>IF(AND(Table1[[#This Row],[Kategori (Induk/S-Induk/Sub)]]="Sub",D2608="S-Induk"),C2608,IF(Table1[[#This Row],[Kategori (Induk/S-Induk/Sub)]]="Sub",B2608,""))</f>
        <v/>
      </c>
      <c r="C2609" t="s">
        <v>2788</v>
      </c>
      <c r="D2609" t="s">
        <v>3436</v>
      </c>
    </row>
    <row r="2610" spans="1:4" x14ac:dyDescent="0.25">
      <c r="A2610" t="s">
        <v>29</v>
      </c>
      <c r="B2610" t="str">
        <f>IF(AND(Table1[[#This Row],[Kategori (Induk/S-Induk/Sub)]]="Sub",D2609="S-Induk"),C2609,IF(Table1[[#This Row],[Kategori (Induk/S-Induk/Sub)]]="Sub",B2609,""))</f>
        <v/>
      </c>
      <c r="C2610" t="s">
        <v>29</v>
      </c>
      <c r="D2610" t="s">
        <v>403</v>
      </c>
    </row>
    <row r="2611" spans="1:4" x14ac:dyDescent="0.25">
      <c r="A2611" t="s">
        <v>29</v>
      </c>
      <c r="B2611" t="str">
        <f>IF(AND(Table1[[#This Row],[Kategori (Induk/S-Induk/Sub)]]="Sub",D2610="S-Induk"),C2610,IF(Table1[[#This Row],[Kategori (Induk/S-Induk/Sub)]]="Sub",B2610,""))</f>
        <v/>
      </c>
      <c r="C2611" t="s">
        <v>258</v>
      </c>
      <c r="D2611" t="s">
        <v>3436</v>
      </c>
    </row>
    <row r="2612" spans="1:4" x14ac:dyDescent="0.25">
      <c r="A2612" t="s">
        <v>29</v>
      </c>
      <c r="B2612" t="str">
        <f>IF(AND(Table1[[#This Row],[Kategori (Induk/S-Induk/Sub)]]="Sub",D2611="S-Induk"),C2611,IF(Table1[[#This Row],[Kategori (Induk/S-Induk/Sub)]]="Sub",B2611,""))</f>
        <v/>
      </c>
      <c r="C2612" t="s">
        <v>259</v>
      </c>
      <c r="D2612" t="s">
        <v>3436</v>
      </c>
    </row>
    <row r="2613" spans="1:4" x14ac:dyDescent="0.25">
      <c r="A2613" t="s">
        <v>29</v>
      </c>
      <c r="B2613" t="str">
        <f>IF(AND(Table1[[#This Row],[Kategori (Induk/S-Induk/Sub)]]="Sub",D2612="S-Induk"),C2612,IF(Table1[[#This Row],[Kategori (Induk/S-Induk/Sub)]]="Sub",B2612,""))</f>
        <v/>
      </c>
      <c r="C2613" t="s">
        <v>260</v>
      </c>
      <c r="D2613" t="s">
        <v>3436</v>
      </c>
    </row>
    <row r="2614" spans="1:4" x14ac:dyDescent="0.25">
      <c r="A2614" t="s">
        <v>29</v>
      </c>
      <c r="B2614" t="str">
        <f>IF(AND(Table1[[#This Row],[Kategori (Induk/S-Induk/Sub)]]="Sub",D2613="S-Induk"),C2613,IF(Table1[[#This Row],[Kategori (Induk/S-Induk/Sub)]]="Sub",B2613,""))</f>
        <v/>
      </c>
      <c r="C2614" t="s">
        <v>261</v>
      </c>
      <c r="D2614" t="s">
        <v>3436</v>
      </c>
    </row>
    <row r="2615" spans="1:4" x14ac:dyDescent="0.25">
      <c r="A2615" t="s">
        <v>29</v>
      </c>
      <c r="B2615" t="str">
        <f>IF(AND(Table1[[#This Row],[Kategori (Induk/S-Induk/Sub)]]="Sub",D2614="S-Induk"),C2614,IF(Table1[[#This Row],[Kategori (Induk/S-Induk/Sub)]]="Sub",B2614,""))</f>
        <v/>
      </c>
      <c r="C2615" t="s">
        <v>30</v>
      </c>
      <c r="D2615" t="s">
        <v>3436</v>
      </c>
    </row>
    <row r="2616" spans="1:4" x14ac:dyDescent="0.25">
      <c r="A2616" t="s">
        <v>29</v>
      </c>
      <c r="B2616" t="str">
        <f>IF(AND(Table1[[#This Row],[Kategori (Induk/S-Induk/Sub)]]="Sub",D2615="S-Induk"),C2615,IF(Table1[[#This Row],[Kategori (Induk/S-Induk/Sub)]]="Sub",B2615,""))</f>
        <v>DECANTER PUMP NO. 2</v>
      </c>
      <c r="C2616" t="s">
        <v>262</v>
      </c>
      <c r="D2616" t="s">
        <v>404</v>
      </c>
    </row>
    <row r="2617" spans="1:4" x14ac:dyDescent="0.25">
      <c r="A2617" t="s">
        <v>29</v>
      </c>
      <c r="B2617" t="str">
        <f>IF(AND(Table1[[#This Row],[Kategori (Induk/S-Induk/Sub)]]="Sub",D2616="S-Induk"),C2616,IF(Table1[[#This Row],[Kategori (Induk/S-Induk/Sub)]]="Sub",B2616,""))</f>
        <v>DECANTER PUMP NO. 2</v>
      </c>
      <c r="C2617" t="s">
        <v>263</v>
      </c>
      <c r="D2617" t="s">
        <v>404</v>
      </c>
    </row>
    <row r="2618" spans="1:4" x14ac:dyDescent="0.25">
      <c r="A2618" t="s">
        <v>29</v>
      </c>
      <c r="B2618" t="str">
        <f>IF(AND(Table1[[#This Row],[Kategori (Induk/S-Induk/Sub)]]="Sub",D2617="S-Induk"),C2617,IF(Table1[[#This Row],[Kategori (Induk/S-Induk/Sub)]]="Sub",B2617,""))</f>
        <v>DECANTER PUMP NO. 2</v>
      </c>
      <c r="C2618" t="s">
        <v>264</v>
      </c>
      <c r="D2618" t="s">
        <v>404</v>
      </c>
    </row>
    <row r="2619" spans="1:4" x14ac:dyDescent="0.25">
      <c r="A2619" t="s">
        <v>29</v>
      </c>
      <c r="B2619" t="str">
        <f>IF(AND(Table1[[#This Row],[Kategori (Induk/S-Induk/Sub)]]="Sub",D2618="S-Induk"),C2618,IF(Table1[[#This Row],[Kategori (Induk/S-Induk/Sub)]]="Sub",B2618,""))</f>
        <v>DECANTER PUMP NO. 2</v>
      </c>
      <c r="C2619" t="s">
        <v>265</v>
      </c>
      <c r="D2619" t="s">
        <v>404</v>
      </c>
    </row>
    <row r="2620" spans="1:4" x14ac:dyDescent="0.25">
      <c r="A2620" t="s">
        <v>29</v>
      </c>
      <c r="B2620" t="str">
        <f>IF(AND(Table1[[#This Row],[Kategori (Induk/S-Induk/Sub)]]="Sub",D2619="S-Induk"),C2619,IF(Table1[[#This Row],[Kategori (Induk/S-Induk/Sub)]]="Sub",B2619,""))</f>
        <v/>
      </c>
      <c r="C2620" t="s">
        <v>31</v>
      </c>
      <c r="D2620" t="s">
        <v>3436</v>
      </c>
    </row>
    <row r="2621" spans="1:4" x14ac:dyDescent="0.25">
      <c r="A2621" t="s">
        <v>32</v>
      </c>
      <c r="B2621" t="str">
        <f>IF(AND(Table1[[#This Row],[Kategori (Induk/S-Induk/Sub)]]="Sub",D2620="S-Induk"),C2620,IF(Table1[[#This Row],[Kategori (Induk/S-Induk/Sub)]]="Sub",B2620,""))</f>
        <v/>
      </c>
      <c r="C2621" t="s">
        <v>32</v>
      </c>
      <c r="D2621" t="s">
        <v>403</v>
      </c>
    </row>
    <row r="2622" spans="1:4" x14ac:dyDescent="0.25">
      <c r="A2622" t="s">
        <v>32</v>
      </c>
      <c r="B2622" t="str">
        <f>IF(AND(Table1[[#This Row],[Kategori (Induk/S-Induk/Sub)]]="Sub",D2621="S-Induk"),C2621,IF(Table1[[#This Row],[Kategori (Induk/S-Induk/Sub)]]="Sub",B2621,""))</f>
        <v/>
      </c>
      <c r="C2622" t="s">
        <v>266</v>
      </c>
      <c r="D2622" t="s">
        <v>3436</v>
      </c>
    </row>
    <row r="2623" spans="1:4" x14ac:dyDescent="0.25">
      <c r="A2623" t="s">
        <v>32</v>
      </c>
      <c r="B2623" t="str">
        <f>IF(AND(Table1[[#This Row],[Kategori (Induk/S-Induk/Sub)]]="Sub",D2622="S-Induk"),C2622,IF(Table1[[#This Row],[Kategori (Induk/S-Induk/Sub)]]="Sub",B2622,""))</f>
        <v/>
      </c>
      <c r="C2623" t="s">
        <v>267</v>
      </c>
      <c r="D2623" t="s">
        <v>3436</v>
      </c>
    </row>
    <row r="2624" spans="1:4" x14ac:dyDescent="0.25">
      <c r="A2624" t="s">
        <v>32</v>
      </c>
      <c r="B2624" t="str">
        <f>IF(AND(Table1[[#This Row],[Kategori (Induk/S-Induk/Sub)]]="Sub",D2623="S-Induk"),C2623,IF(Table1[[#This Row],[Kategori (Induk/S-Induk/Sub)]]="Sub",B2623,""))</f>
        <v/>
      </c>
      <c r="C2624" t="s">
        <v>268</v>
      </c>
      <c r="D2624" t="s">
        <v>3436</v>
      </c>
    </row>
    <row r="2625" spans="1:4" x14ac:dyDescent="0.25">
      <c r="A2625" t="s">
        <v>32</v>
      </c>
      <c r="B2625" t="str">
        <f>IF(AND(Table1[[#This Row],[Kategori (Induk/S-Induk/Sub)]]="Sub",D2624="S-Induk"),C2624,IF(Table1[[#This Row],[Kategori (Induk/S-Induk/Sub)]]="Sub",B2624,""))</f>
        <v/>
      </c>
      <c r="C2625" t="s">
        <v>269</v>
      </c>
      <c r="D2625" t="s">
        <v>3436</v>
      </c>
    </row>
    <row r="2626" spans="1:4" x14ac:dyDescent="0.25">
      <c r="A2626" t="s">
        <v>32</v>
      </c>
      <c r="B2626" t="str">
        <f>IF(AND(Table1[[#This Row],[Kategori (Induk/S-Induk/Sub)]]="Sub",D2625="S-Induk"),C2625,IF(Table1[[#This Row],[Kategori (Induk/S-Induk/Sub)]]="Sub",B2625,""))</f>
        <v/>
      </c>
      <c r="C2626" t="s">
        <v>33</v>
      </c>
      <c r="D2626" t="s">
        <v>3436</v>
      </c>
    </row>
    <row r="2627" spans="1:4" x14ac:dyDescent="0.25">
      <c r="A2627" t="s">
        <v>32</v>
      </c>
      <c r="B2627" t="str">
        <f>IF(AND(Table1[[#This Row],[Kategori (Induk/S-Induk/Sub)]]="Sub",D2626="S-Induk"),C2626,IF(Table1[[#This Row],[Kategori (Induk/S-Induk/Sub)]]="Sub",B2626,""))</f>
        <v>DECANTER PUMP NO. 3</v>
      </c>
      <c r="C2627" t="s">
        <v>270</v>
      </c>
      <c r="D2627" t="s">
        <v>404</v>
      </c>
    </row>
    <row r="2628" spans="1:4" x14ac:dyDescent="0.25">
      <c r="A2628" t="s">
        <v>32</v>
      </c>
      <c r="B2628" t="str">
        <f>IF(AND(Table1[[#This Row],[Kategori (Induk/S-Induk/Sub)]]="Sub",D2627="S-Induk"),C2627,IF(Table1[[#This Row],[Kategori (Induk/S-Induk/Sub)]]="Sub",B2627,""))</f>
        <v>DECANTER PUMP NO. 3</v>
      </c>
      <c r="C2628" t="s">
        <v>271</v>
      </c>
      <c r="D2628" t="s">
        <v>404</v>
      </c>
    </row>
    <row r="2629" spans="1:4" x14ac:dyDescent="0.25">
      <c r="A2629" t="s">
        <v>32</v>
      </c>
      <c r="B2629" t="str">
        <f>IF(AND(Table1[[#This Row],[Kategori (Induk/S-Induk/Sub)]]="Sub",D2628="S-Induk"),C2628,IF(Table1[[#This Row],[Kategori (Induk/S-Induk/Sub)]]="Sub",B2628,""))</f>
        <v>DECANTER PUMP NO. 3</v>
      </c>
      <c r="C2629" t="s">
        <v>272</v>
      </c>
      <c r="D2629" t="s">
        <v>404</v>
      </c>
    </row>
    <row r="2630" spans="1:4" x14ac:dyDescent="0.25">
      <c r="A2630" t="s">
        <v>32</v>
      </c>
      <c r="B2630" t="str">
        <f>IF(AND(Table1[[#This Row],[Kategori (Induk/S-Induk/Sub)]]="Sub",D2629="S-Induk"),C2629,IF(Table1[[#This Row],[Kategori (Induk/S-Induk/Sub)]]="Sub",B2629,""))</f>
        <v>DECANTER PUMP NO. 3</v>
      </c>
      <c r="C2630" t="s">
        <v>273</v>
      </c>
      <c r="D2630" t="s">
        <v>404</v>
      </c>
    </row>
    <row r="2631" spans="1:4" x14ac:dyDescent="0.25">
      <c r="A2631" t="s">
        <v>32</v>
      </c>
      <c r="B2631" t="str">
        <f>IF(AND(Table1[[#This Row],[Kategori (Induk/S-Induk/Sub)]]="Sub",D2630="S-Induk"),C2630,IF(Table1[[#This Row],[Kategori (Induk/S-Induk/Sub)]]="Sub",B2630,""))</f>
        <v/>
      </c>
      <c r="C2631" t="s">
        <v>34</v>
      </c>
      <c r="D2631" t="s">
        <v>3436</v>
      </c>
    </row>
    <row r="2632" spans="1:4" x14ac:dyDescent="0.25">
      <c r="A2632" t="s">
        <v>35</v>
      </c>
      <c r="B2632" t="str">
        <f>IF(AND(Table1[[#This Row],[Kategori (Induk/S-Induk/Sub)]]="Sub",D2631="S-Induk"),C2631,IF(Table1[[#This Row],[Kategori (Induk/S-Induk/Sub)]]="Sub",B2631,""))</f>
        <v/>
      </c>
      <c r="C2632" t="s">
        <v>35</v>
      </c>
      <c r="D2632" t="s">
        <v>403</v>
      </c>
    </row>
    <row r="2633" spans="1:4" x14ac:dyDescent="0.25">
      <c r="A2633" t="s">
        <v>35</v>
      </c>
      <c r="B2633" t="str">
        <f>IF(AND(Table1[[#This Row],[Kategori (Induk/S-Induk/Sub)]]="Sub",D2632="S-Induk"),C2632,IF(Table1[[#This Row],[Kategori (Induk/S-Induk/Sub)]]="Sub",B2632,""))</f>
        <v/>
      </c>
      <c r="C2633" t="s">
        <v>274</v>
      </c>
      <c r="D2633" t="s">
        <v>3436</v>
      </c>
    </row>
    <row r="2634" spans="1:4" x14ac:dyDescent="0.25">
      <c r="A2634" t="s">
        <v>35</v>
      </c>
      <c r="B2634" t="str">
        <f>IF(AND(Table1[[#This Row],[Kategori (Induk/S-Induk/Sub)]]="Sub",D2633="S-Induk"),C2633,IF(Table1[[#This Row],[Kategori (Induk/S-Induk/Sub)]]="Sub",B2633,""))</f>
        <v/>
      </c>
      <c r="C2634" t="s">
        <v>275</v>
      </c>
      <c r="D2634" t="s">
        <v>3436</v>
      </c>
    </row>
    <row r="2635" spans="1:4" x14ac:dyDescent="0.25">
      <c r="A2635" t="s">
        <v>35</v>
      </c>
      <c r="B2635" t="str">
        <f>IF(AND(Table1[[#This Row],[Kategori (Induk/S-Induk/Sub)]]="Sub",D2634="S-Induk"),C2634,IF(Table1[[#This Row],[Kategori (Induk/S-Induk/Sub)]]="Sub",B2634,""))</f>
        <v/>
      </c>
      <c r="C2635" t="s">
        <v>276</v>
      </c>
      <c r="D2635" t="s">
        <v>3436</v>
      </c>
    </row>
    <row r="2636" spans="1:4" x14ac:dyDescent="0.25">
      <c r="A2636" t="s">
        <v>35</v>
      </c>
      <c r="B2636" t="str">
        <f>IF(AND(Table1[[#This Row],[Kategori (Induk/S-Induk/Sub)]]="Sub",D2635="S-Induk"),C2635,IF(Table1[[#This Row],[Kategori (Induk/S-Induk/Sub)]]="Sub",B2635,""))</f>
        <v/>
      </c>
      <c r="C2636" t="s">
        <v>277</v>
      </c>
      <c r="D2636" t="s">
        <v>3436</v>
      </c>
    </row>
    <row r="2637" spans="1:4" x14ac:dyDescent="0.25">
      <c r="A2637" t="s">
        <v>35</v>
      </c>
      <c r="B2637" t="str">
        <f>IF(AND(Table1[[#This Row],[Kategori (Induk/S-Induk/Sub)]]="Sub",D2636="S-Induk"),C2636,IF(Table1[[#This Row],[Kategori (Induk/S-Induk/Sub)]]="Sub",B2636,""))</f>
        <v/>
      </c>
      <c r="C2637" t="s">
        <v>36</v>
      </c>
      <c r="D2637" t="s">
        <v>3436</v>
      </c>
    </row>
    <row r="2638" spans="1:4" x14ac:dyDescent="0.25">
      <c r="A2638" t="s">
        <v>35</v>
      </c>
      <c r="B2638" t="str">
        <f>IF(AND(Table1[[#This Row],[Kategori (Induk/S-Induk/Sub)]]="Sub",D2637="S-Induk"),C2637,IF(Table1[[#This Row],[Kategori (Induk/S-Induk/Sub)]]="Sub",B2637,""))</f>
        <v>DECANTER PUMP NO. 4</v>
      </c>
      <c r="C2638" t="s">
        <v>278</v>
      </c>
      <c r="D2638" t="s">
        <v>404</v>
      </c>
    </row>
    <row r="2639" spans="1:4" x14ac:dyDescent="0.25">
      <c r="A2639" t="s">
        <v>35</v>
      </c>
      <c r="B2639" t="str">
        <f>IF(AND(Table1[[#This Row],[Kategori (Induk/S-Induk/Sub)]]="Sub",D2638="S-Induk"),C2638,IF(Table1[[#This Row],[Kategori (Induk/S-Induk/Sub)]]="Sub",B2638,""))</f>
        <v>DECANTER PUMP NO. 4</v>
      </c>
      <c r="C2639" t="s">
        <v>279</v>
      </c>
      <c r="D2639" t="s">
        <v>404</v>
      </c>
    </row>
    <row r="2640" spans="1:4" x14ac:dyDescent="0.25">
      <c r="A2640" t="s">
        <v>35</v>
      </c>
      <c r="B2640" t="str">
        <f>IF(AND(Table1[[#This Row],[Kategori (Induk/S-Induk/Sub)]]="Sub",D2639="S-Induk"),C2639,IF(Table1[[#This Row],[Kategori (Induk/S-Induk/Sub)]]="Sub",B2639,""))</f>
        <v>DECANTER PUMP NO. 4</v>
      </c>
      <c r="C2640" t="s">
        <v>280</v>
      </c>
      <c r="D2640" t="s">
        <v>404</v>
      </c>
    </row>
    <row r="2641" spans="1:4" x14ac:dyDescent="0.25">
      <c r="A2641" t="s">
        <v>35</v>
      </c>
      <c r="B2641" t="str">
        <f>IF(AND(Table1[[#This Row],[Kategori (Induk/S-Induk/Sub)]]="Sub",D2640="S-Induk"),C2640,IF(Table1[[#This Row],[Kategori (Induk/S-Induk/Sub)]]="Sub",B2640,""))</f>
        <v>DECANTER PUMP NO. 4</v>
      </c>
      <c r="C2641" t="s">
        <v>281</v>
      </c>
      <c r="D2641" t="s">
        <v>404</v>
      </c>
    </row>
    <row r="2642" spans="1:4" x14ac:dyDescent="0.25">
      <c r="A2642" t="s">
        <v>35</v>
      </c>
      <c r="B2642" t="str">
        <f>IF(AND(Table1[[#This Row],[Kategori (Induk/S-Induk/Sub)]]="Sub",D2641="S-Induk"),C2641,IF(Table1[[#This Row],[Kategori (Induk/S-Induk/Sub)]]="Sub",B2641,""))</f>
        <v/>
      </c>
      <c r="C2642" t="s">
        <v>37</v>
      </c>
      <c r="D2642" t="s">
        <v>3436</v>
      </c>
    </row>
    <row r="2643" spans="1:4" x14ac:dyDescent="0.25">
      <c r="A2643" t="s">
        <v>800</v>
      </c>
      <c r="B2643" t="str">
        <f>IF(AND(Table1[[#This Row],[Kategori (Induk/S-Induk/Sub)]]="Sub",D2642="S-Induk"),C2642,IF(Table1[[#This Row],[Kategori (Induk/S-Induk/Sub)]]="Sub",B2642,""))</f>
        <v/>
      </c>
      <c r="C2643" t="s">
        <v>800</v>
      </c>
      <c r="D2643" t="s">
        <v>403</v>
      </c>
    </row>
    <row r="2644" spans="1:4" x14ac:dyDescent="0.25">
      <c r="A2644" t="s">
        <v>800</v>
      </c>
      <c r="B2644" t="str">
        <f>IF(AND(Table1[[#This Row],[Kategori (Induk/S-Induk/Sub)]]="Sub",D2643="S-Induk"),C2643,IF(Table1[[#This Row],[Kategori (Induk/S-Induk/Sub)]]="Sub",B2643,""))</f>
        <v/>
      </c>
      <c r="C2644" t="s">
        <v>2789</v>
      </c>
      <c r="D2644" t="s">
        <v>3436</v>
      </c>
    </row>
    <row r="2645" spans="1:4" x14ac:dyDescent="0.25">
      <c r="A2645" t="s">
        <v>800</v>
      </c>
      <c r="B2645" t="str">
        <f>IF(AND(Table1[[#This Row],[Kategori (Induk/S-Induk/Sub)]]="Sub",D2644="S-Induk"),C2644,IF(Table1[[#This Row],[Kategori (Induk/S-Induk/Sub)]]="Sub",B2644,""))</f>
        <v/>
      </c>
      <c r="C2645" t="s">
        <v>2790</v>
      </c>
      <c r="D2645" t="s">
        <v>3436</v>
      </c>
    </row>
    <row r="2646" spans="1:4" x14ac:dyDescent="0.25">
      <c r="A2646" t="s">
        <v>800</v>
      </c>
      <c r="B2646" t="str">
        <f>IF(AND(Table1[[#This Row],[Kategori (Induk/S-Induk/Sub)]]="Sub",D2645="S-Induk"),C2645,IF(Table1[[#This Row],[Kategori (Induk/S-Induk/Sub)]]="Sub",B2645,""))</f>
        <v/>
      </c>
      <c r="C2646" t="s">
        <v>2791</v>
      </c>
      <c r="D2646" t="s">
        <v>3436</v>
      </c>
    </row>
    <row r="2647" spans="1:4" x14ac:dyDescent="0.25">
      <c r="A2647" t="s">
        <v>801</v>
      </c>
      <c r="B2647" t="str">
        <f>IF(AND(Table1[[#This Row],[Kategori (Induk/S-Induk/Sub)]]="Sub",D2646="S-Induk"),C2646,IF(Table1[[#This Row],[Kategori (Induk/S-Induk/Sub)]]="Sub",B2646,""))</f>
        <v/>
      </c>
      <c r="C2647" t="s">
        <v>801</v>
      </c>
      <c r="D2647" t="s">
        <v>403</v>
      </c>
    </row>
    <row r="2648" spans="1:4" x14ac:dyDescent="0.25">
      <c r="A2648" t="s">
        <v>801</v>
      </c>
      <c r="B2648" t="str">
        <f>IF(AND(Table1[[#This Row],[Kategori (Induk/S-Induk/Sub)]]="Sub",D2647="S-Induk"),C2647,IF(Table1[[#This Row],[Kategori (Induk/S-Induk/Sub)]]="Sub",B2647,""))</f>
        <v/>
      </c>
      <c r="C2648" t="s">
        <v>2792</v>
      </c>
      <c r="D2648" t="s">
        <v>3436</v>
      </c>
    </row>
    <row r="2649" spans="1:4" x14ac:dyDescent="0.25">
      <c r="A2649" t="s">
        <v>801</v>
      </c>
      <c r="B2649" t="str">
        <f>IF(AND(Table1[[#This Row],[Kategori (Induk/S-Induk/Sub)]]="Sub",D2648="S-Induk"),C2648,IF(Table1[[#This Row],[Kategori (Induk/S-Induk/Sub)]]="Sub",B2648,""))</f>
        <v/>
      </c>
      <c r="C2649" t="s">
        <v>2793</v>
      </c>
      <c r="D2649" t="s">
        <v>3436</v>
      </c>
    </row>
    <row r="2650" spans="1:4" x14ac:dyDescent="0.25">
      <c r="A2650" t="s">
        <v>801</v>
      </c>
      <c r="B2650" t="str">
        <f>IF(AND(Table1[[#This Row],[Kategori (Induk/S-Induk/Sub)]]="Sub",D2649="S-Induk"),C2649,IF(Table1[[#This Row],[Kategori (Induk/S-Induk/Sub)]]="Sub",B2649,""))</f>
        <v/>
      </c>
      <c r="C2650" t="s">
        <v>2794</v>
      </c>
      <c r="D2650" t="s">
        <v>3436</v>
      </c>
    </row>
    <row r="2651" spans="1:4" x14ac:dyDescent="0.25">
      <c r="A2651" t="s">
        <v>801</v>
      </c>
      <c r="B2651" t="str">
        <f>IF(AND(Table1[[#This Row],[Kategori (Induk/S-Induk/Sub)]]="Sub",D2650="S-Induk"),C2650,IF(Table1[[#This Row],[Kategori (Induk/S-Induk/Sub)]]="Sub",B2650,""))</f>
        <v/>
      </c>
      <c r="C2651" t="s">
        <v>2795</v>
      </c>
      <c r="D2651" t="s">
        <v>3436</v>
      </c>
    </row>
    <row r="2652" spans="1:4" x14ac:dyDescent="0.25">
      <c r="A2652" t="s">
        <v>802</v>
      </c>
      <c r="B2652" t="str">
        <f>IF(AND(Table1[[#This Row],[Kategori (Induk/S-Induk/Sub)]]="Sub",D2651="S-Induk"),C2651,IF(Table1[[#This Row],[Kategori (Induk/S-Induk/Sub)]]="Sub",B2651,""))</f>
        <v/>
      </c>
      <c r="C2652" t="s">
        <v>802</v>
      </c>
      <c r="D2652" t="s">
        <v>403</v>
      </c>
    </row>
    <row r="2653" spans="1:4" x14ac:dyDescent="0.25">
      <c r="A2653" t="s">
        <v>802</v>
      </c>
      <c r="B2653" t="str">
        <f>IF(AND(Table1[[#This Row],[Kategori (Induk/S-Induk/Sub)]]="Sub",D2652="S-Induk"),C2652,IF(Table1[[#This Row],[Kategori (Induk/S-Induk/Sub)]]="Sub",B2652,""))</f>
        <v/>
      </c>
      <c r="C2653" t="s">
        <v>2796</v>
      </c>
      <c r="D2653" t="s">
        <v>3436</v>
      </c>
    </row>
    <row r="2654" spans="1:4" x14ac:dyDescent="0.25">
      <c r="A2654" t="s">
        <v>802</v>
      </c>
      <c r="B2654" t="str">
        <f>IF(AND(Table1[[#This Row],[Kategori (Induk/S-Induk/Sub)]]="Sub",D2653="S-Induk"),C2653,IF(Table1[[#This Row],[Kategori (Induk/S-Induk/Sub)]]="Sub",B2653,""))</f>
        <v/>
      </c>
      <c r="C2654" t="s">
        <v>2797</v>
      </c>
      <c r="D2654" t="s">
        <v>3436</v>
      </c>
    </row>
    <row r="2655" spans="1:4" x14ac:dyDescent="0.25">
      <c r="A2655" t="s">
        <v>802</v>
      </c>
      <c r="B2655" t="str">
        <f>IF(AND(Table1[[#This Row],[Kategori (Induk/S-Induk/Sub)]]="Sub",D2654="S-Induk"),C2654,IF(Table1[[#This Row],[Kategori (Induk/S-Induk/Sub)]]="Sub",B2654,""))</f>
        <v/>
      </c>
      <c r="C2655" t="s">
        <v>2798</v>
      </c>
      <c r="D2655" t="s">
        <v>3436</v>
      </c>
    </row>
    <row r="2656" spans="1:4" x14ac:dyDescent="0.25">
      <c r="A2656" t="s">
        <v>803</v>
      </c>
      <c r="B2656" t="str">
        <f>IF(AND(Table1[[#This Row],[Kategori (Induk/S-Induk/Sub)]]="Sub",D2655="S-Induk"),C2655,IF(Table1[[#This Row],[Kategori (Induk/S-Induk/Sub)]]="Sub",B2655,""))</f>
        <v/>
      </c>
      <c r="C2656" t="s">
        <v>803</v>
      </c>
      <c r="D2656" t="s">
        <v>403</v>
      </c>
    </row>
    <row r="2657" spans="1:4" x14ac:dyDescent="0.25">
      <c r="A2657" t="s">
        <v>803</v>
      </c>
      <c r="B2657" t="str">
        <f>IF(AND(Table1[[#This Row],[Kategori (Induk/S-Induk/Sub)]]="Sub",D2656="S-Induk"),C2656,IF(Table1[[#This Row],[Kategori (Induk/S-Induk/Sub)]]="Sub",B2656,""))</f>
        <v/>
      </c>
      <c r="C2657" t="s">
        <v>2799</v>
      </c>
      <c r="D2657" t="s">
        <v>3436</v>
      </c>
    </row>
    <row r="2658" spans="1:4" x14ac:dyDescent="0.25">
      <c r="A2658" t="s">
        <v>803</v>
      </c>
      <c r="B2658" t="str">
        <f>IF(AND(Table1[[#This Row],[Kategori (Induk/S-Induk/Sub)]]="Sub",D2657="S-Induk"),C2657,IF(Table1[[#This Row],[Kategori (Induk/S-Induk/Sub)]]="Sub",B2657,""))</f>
        <v/>
      </c>
      <c r="C2658" t="s">
        <v>2800</v>
      </c>
      <c r="D2658" t="s">
        <v>3436</v>
      </c>
    </row>
    <row r="2659" spans="1:4" x14ac:dyDescent="0.25">
      <c r="A2659" t="s">
        <v>803</v>
      </c>
      <c r="B2659" t="str">
        <f>IF(AND(Table1[[#This Row],[Kategori (Induk/S-Induk/Sub)]]="Sub",D2658="S-Induk"),C2658,IF(Table1[[#This Row],[Kategori (Induk/S-Induk/Sub)]]="Sub",B2658,""))</f>
        <v/>
      </c>
      <c r="C2659" t="s">
        <v>2801</v>
      </c>
      <c r="D2659" t="s">
        <v>3436</v>
      </c>
    </row>
    <row r="2660" spans="1:4" x14ac:dyDescent="0.25">
      <c r="A2660" t="s">
        <v>803</v>
      </c>
      <c r="B2660" t="str">
        <f>IF(AND(Table1[[#This Row],[Kategori (Induk/S-Induk/Sub)]]="Sub",D2659="S-Induk"),C2659,IF(Table1[[#This Row],[Kategori (Induk/S-Induk/Sub)]]="Sub",B2659,""))</f>
        <v/>
      </c>
      <c r="C2660" t="s">
        <v>2802</v>
      </c>
      <c r="D2660" t="s">
        <v>3436</v>
      </c>
    </row>
    <row r="2661" spans="1:4" x14ac:dyDescent="0.25">
      <c r="A2661" t="s">
        <v>804</v>
      </c>
      <c r="B2661" t="str">
        <f>IF(AND(Table1[[#This Row],[Kategori (Induk/S-Induk/Sub)]]="Sub",D2660="S-Induk"),C2660,IF(Table1[[#This Row],[Kategori (Induk/S-Induk/Sub)]]="Sub",B2660,""))</f>
        <v/>
      </c>
      <c r="C2661" t="s">
        <v>804</v>
      </c>
      <c r="D2661" t="s">
        <v>403</v>
      </c>
    </row>
    <row r="2662" spans="1:4" x14ac:dyDescent="0.25">
      <c r="A2662" t="s">
        <v>804</v>
      </c>
      <c r="B2662" t="str">
        <f>IF(AND(Table1[[#This Row],[Kategori (Induk/S-Induk/Sub)]]="Sub",D2661="S-Induk"),C2661,IF(Table1[[#This Row],[Kategori (Induk/S-Induk/Sub)]]="Sub",B2661,""))</f>
        <v/>
      </c>
      <c r="C2662" t="s">
        <v>2803</v>
      </c>
      <c r="D2662" t="s">
        <v>3436</v>
      </c>
    </row>
    <row r="2663" spans="1:4" x14ac:dyDescent="0.25">
      <c r="A2663" t="s">
        <v>804</v>
      </c>
      <c r="B2663" t="str">
        <f>IF(AND(Table1[[#This Row],[Kategori (Induk/S-Induk/Sub)]]="Sub",D2662="S-Induk"),C2662,IF(Table1[[#This Row],[Kategori (Induk/S-Induk/Sub)]]="Sub",B2662,""))</f>
        <v/>
      </c>
      <c r="C2663" t="s">
        <v>2804</v>
      </c>
      <c r="D2663" t="s">
        <v>3436</v>
      </c>
    </row>
    <row r="2664" spans="1:4" x14ac:dyDescent="0.25">
      <c r="A2664" t="s">
        <v>804</v>
      </c>
      <c r="B2664" t="str">
        <f>IF(AND(Table1[[#This Row],[Kategori (Induk/S-Induk/Sub)]]="Sub",D2663="S-Induk"),C2663,IF(Table1[[#This Row],[Kategori (Induk/S-Induk/Sub)]]="Sub",B2663,""))</f>
        <v/>
      </c>
      <c r="C2664" t="s">
        <v>2805</v>
      </c>
      <c r="D2664" t="s">
        <v>3436</v>
      </c>
    </row>
    <row r="2665" spans="1:4" x14ac:dyDescent="0.25">
      <c r="A2665" t="s">
        <v>804</v>
      </c>
      <c r="B2665" t="str">
        <f>IF(AND(Table1[[#This Row],[Kategori (Induk/S-Induk/Sub)]]="Sub",D2664="S-Induk"),C2664,IF(Table1[[#This Row],[Kategori (Induk/S-Induk/Sub)]]="Sub",B2664,""))</f>
        <v/>
      </c>
      <c r="C2665" t="s">
        <v>2806</v>
      </c>
      <c r="D2665" t="s">
        <v>3436</v>
      </c>
    </row>
    <row r="2666" spans="1:4" x14ac:dyDescent="0.25">
      <c r="A2666" t="s">
        <v>805</v>
      </c>
      <c r="B2666" t="str">
        <f>IF(AND(Table1[[#This Row],[Kategori (Induk/S-Induk/Sub)]]="Sub",D2665="S-Induk"),C2665,IF(Table1[[#This Row],[Kategori (Induk/S-Induk/Sub)]]="Sub",B2665,""))</f>
        <v/>
      </c>
      <c r="C2666" t="s">
        <v>805</v>
      </c>
      <c r="D2666" t="s">
        <v>403</v>
      </c>
    </row>
    <row r="2667" spans="1:4" x14ac:dyDescent="0.25">
      <c r="A2667" t="s">
        <v>805</v>
      </c>
      <c r="B2667" t="str">
        <f>IF(AND(Table1[[#This Row],[Kategori (Induk/S-Induk/Sub)]]="Sub",D2666="S-Induk"),C2666,IF(Table1[[#This Row],[Kategori (Induk/S-Induk/Sub)]]="Sub",B2666,""))</f>
        <v/>
      </c>
      <c r="C2667" t="s">
        <v>2807</v>
      </c>
      <c r="D2667" t="s">
        <v>3436</v>
      </c>
    </row>
    <row r="2668" spans="1:4" x14ac:dyDescent="0.25">
      <c r="A2668" t="s">
        <v>805</v>
      </c>
      <c r="B2668" t="str">
        <f>IF(AND(Table1[[#This Row],[Kategori (Induk/S-Induk/Sub)]]="Sub",D2667="S-Induk"),C2667,IF(Table1[[#This Row],[Kategori (Induk/S-Induk/Sub)]]="Sub",B2667,""))</f>
        <v/>
      </c>
      <c r="C2668" t="s">
        <v>2808</v>
      </c>
      <c r="D2668" t="s">
        <v>3436</v>
      </c>
    </row>
    <row r="2669" spans="1:4" x14ac:dyDescent="0.25">
      <c r="A2669" t="s">
        <v>805</v>
      </c>
      <c r="B2669" t="str">
        <f>IF(AND(Table1[[#This Row],[Kategori (Induk/S-Induk/Sub)]]="Sub",D2668="S-Induk"),C2668,IF(Table1[[#This Row],[Kategori (Induk/S-Induk/Sub)]]="Sub",B2668,""))</f>
        <v/>
      </c>
      <c r="C2669" t="s">
        <v>2809</v>
      </c>
      <c r="D2669" t="s">
        <v>3436</v>
      </c>
    </row>
    <row r="2670" spans="1:4" x14ac:dyDescent="0.25">
      <c r="A2670" t="s">
        <v>806</v>
      </c>
      <c r="B2670" t="str">
        <f>IF(AND(Table1[[#This Row],[Kategori (Induk/S-Induk/Sub)]]="Sub",D2669="S-Induk"),C2669,IF(Table1[[#This Row],[Kategori (Induk/S-Induk/Sub)]]="Sub",B2669,""))</f>
        <v/>
      </c>
      <c r="C2670" t="s">
        <v>806</v>
      </c>
      <c r="D2670" t="s">
        <v>403</v>
      </c>
    </row>
    <row r="2671" spans="1:4" x14ac:dyDescent="0.25">
      <c r="A2671" t="s">
        <v>806</v>
      </c>
      <c r="B2671" t="str">
        <f>IF(AND(Table1[[#This Row],[Kategori (Induk/S-Induk/Sub)]]="Sub",D2670="S-Induk"),C2670,IF(Table1[[#This Row],[Kategori (Induk/S-Induk/Sub)]]="Sub",B2670,""))</f>
        <v/>
      </c>
      <c r="C2671" t="s">
        <v>2810</v>
      </c>
      <c r="D2671" t="s">
        <v>3436</v>
      </c>
    </row>
    <row r="2672" spans="1:4" x14ac:dyDescent="0.25">
      <c r="A2672" t="s">
        <v>806</v>
      </c>
      <c r="B2672" t="str">
        <f>IF(AND(Table1[[#This Row],[Kategori (Induk/S-Induk/Sub)]]="Sub",D2671="S-Induk"),C2671,IF(Table1[[#This Row],[Kategori (Induk/S-Induk/Sub)]]="Sub",B2671,""))</f>
        <v/>
      </c>
      <c r="C2672" t="s">
        <v>2811</v>
      </c>
      <c r="D2672" t="s">
        <v>3436</v>
      </c>
    </row>
    <row r="2673" spans="1:4" x14ac:dyDescent="0.25">
      <c r="A2673" t="s">
        <v>806</v>
      </c>
      <c r="B2673" t="str">
        <f>IF(AND(Table1[[#This Row],[Kategori (Induk/S-Induk/Sub)]]="Sub",D2672="S-Induk"),C2672,IF(Table1[[#This Row],[Kategori (Induk/S-Induk/Sub)]]="Sub",B2672,""))</f>
        <v/>
      </c>
      <c r="C2673" t="s">
        <v>2812</v>
      </c>
      <c r="D2673" t="s">
        <v>3436</v>
      </c>
    </row>
    <row r="2674" spans="1:4" x14ac:dyDescent="0.25">
      <c r="A2674" t="s">
        <v>806</v>
      </c>
      <c r="B2674" t="str">
        <f>IF(AND(Table1[[#This Row],[Kategori (Induk/S-Induk/Sub)]]="Sub",D2673="S-Induk"),C2673,IF(Table1[[#This Row],[Kategori (Induk/S-Induk/Sub)]]="Sub",B2673,""))</f>
        <v/>
      </c>
      <c r="C2674" t="s">
        <v>2813</v>
      </c>
      <c r="D2674" t="s">
        <v>3436</v>
      </c>
    </row>
    <row r="2675" spans="1:4" x14ac:dyDescent="0.25">
      <c r="A2675" t="s">
        <v>807</v>
      </c>
      <c r="B2675" t="str">
        <f>IF(AND(Table1[[#This Row],[Kategori (Induk/S-Induk/Sub)]]="Sub",D2674="S-Induk"),C2674,IF(Table1[[#This Row],[Kategori (Induk/S-Induk/Sub)]]="Sub",B2674,""))</f>
        <v/>
      </c>
      <c r="C2675" t="s">
        <v>807</v>
      </c>
      <c r="D2675" t="s">
        <v>403</v>
      </c>
    </row>
    <row r="2676" spans="1:4" x14ac:dyDescent="0.25">
      <c r="A2676" t="s">
        <v>807</v>
      </c>
      <c r="B2676" t="str">
        <f>IF(AND(Table1[[#This Row],[Kategori (Induk/S-Induk/Sub)]]="Sub",D2675="S-Induk"),C2675,IF(Table1[[#This Row],[Kategori (Induk/S-Induk/Sub)]]="Sub",B2675,""))</f>
        <v/>
      </c>
      <c r="C2676" t="s">
        <v>2814</v>
      </c>
      <c r="D2676" t="s">
        <v>3436</v>
      </c>
    </row>
    <row r="2677" spans="1:4" x14ac:dyDescent="0.25">
      <c r="A2677" t="s">
        <v>807</v>
      </c>
      <c r="B2677" t="str">
        <f>IF(AND(Table1[[#This Row],[Kategori (Induk/S-Induk/Sub)]]="Sub",D2676="S-Induk"),C2676,IF(Table1[[#This Row],[Kategori (Induk/S-Induk/Sub)]]="Sub",B2676,""))</f>
        <v/>
      </c>
      <c r="C2677" t="s">
        <v>2815</v>
      </c>
      <c r="D2677" t="s">
        <v>3436</v>
      </c>
    </row>
    <row r="2678" spans="1:4" x14ac:dyDescent="0.25">
      <c r="A2678" t="s">
        <v>807</v>
      </c>
      <c r="B2678" t="str">
        <f>IF(AND(Table1[[#This Row],[Kategori (Induk/S-Induk/Sub)]]="Sub",D2677="S-Induk"),C2677,IF(Table1[[#This Row],[Kategori (Induk/S-Induk/Sub)]]="Sub",B2677,""))</f>
        <v>BODY CONVEYOR INCLINED SOLID</v>
      </c>
      <c r="C2678" t="s">
        <v>2816</v>
      </c>
      <c r="D2678" t="s">
        <v>404</v>
      </c>
    </row>
    <row r="2679" spans="1:4" x14ac:dyDescent="0.25">
      <c r="A2679" t="s">
        <v>807</v>
      </c>
      <c r="B2679" t="str">
        <f>IF(AND(Table1[[#This Row],[Kategori (Induk/S-Induk/Sub)]]="Sub",D2678="S-Induk"),C2678,IF(Table1[[#This Row],[Kategori (Induk/S-Induk/Sub)]]="Sub",B2678,""))</f>
        <v>BODY CONVEYOR INCLINED SOLID</v>
      </c>
      <c r="C2679" t="s">
        <v>2817</v>
      </c>
      <c r="D2679" t="s">
        <v>404</v>
      </c>
    </row>
    <row r="2680" spans="1:4" x14ac:dyDescent="0.25">
      <c r="A2680" t="s">
        <v>807</v>
      </c>
      <c r="B2680" t="str">
        <f>IF(AND(Table1[[#This Row],[Kategori (Induk/S-Induk/Sub)]]="Sub",D2679="S-Induk"),C2679,IF(Table1[[#This Row],[Kategori (Induk/S-Induk/Sub)]]="Sub",B2679,""))</f>
        <v/>
      </c>
      <c r="C2680" t="s">
        <v>2818</v>
      </c>
      <c r="D2680" t="s">
        <v>3436</v>
      </c>
    </row>
    <row r="2681" spans="1:4" x14ac:dyDescent="0.25">
      <c r="A2681" t="s">
        <v>627</v>
      </c>
      <c r="B2681" t="str">
        <f>IF(AND(Table1[[#This Row],[Kategori (Induk/S-Induk/Sub)]]="Sub",D2680="S-Induk"),C2680,IF(Table1[[#This Row],[Kategori (Induk/S-Induk/Sub)]]="Sub",B2680,""))</f>
        <v>STRUCTURE CONVEYOR INCLINED SOLID</v>
      </c>
      <c r="C2681" t="s">
        <v>2819</v>
      </c>
      <c r="D2681" t="s">
        <v>404</v>
      </c>
    </row>
    <row r="2682" spans="1:4" x14ac:dyDescent="0.25">
      <c r="A2682" t="s">
        <v>627</v>
      </c>
      <c r="B2682" t="str">
        <f>IF(AND(Table1[[#This Row],[Kategori (Induk/S-Induk/Sub)]]="Sub",D2681="S-Induk"),C2681,IF(Table1[[#This Row],[Kategori (Induk/S-Induk/Sub)]]="Sub",B2681,""))</f>
        <v>STRUCTURE CONVEYOR INCLINED SOLID</v>
      </c>
      <c r="C2682" t="s">
        <v>2820</v>
      </c>
      <c r="D2682" t="s">
        <v>404</v>
      </c>
    </row>
    <row r="2683" spans="1:4" x14ac:dyDescent="0.25">
      <c r="A2683" t="s">
        <v>628</v>
      </c>
      <c r="B2683" t="str">
        <f>IF(AND(Table1[[#This Row],[Kategori (Induk/S-Induk/Sub)]]="Sub",D2682="S-Induk"),C2682,IF(Table1[[#This Row],[Kategori (Induk/S-Induk/Sub)]]="Sub",B2682,""))</f>
        <v>STRUCTURE CONVEYOR INCLINED SOLID</v>
      </c>
      <c r="C2683" t="s">
        <v>2821</v>
      </c>
      <c r="D2683" t="s">
        <v>404</v>
      </c>
    </row>
    <row r="2684" spans="1:4" x14ac:dyDescent="0.25">
      <c r="A2684" t="s">
        <v>628</v>
      </c>
      <c r="B2684" t="str">
        <f>IF(AND(Table1[[#This Row],[Kategori (Induk/S-Induk/Sub)]]="Sub",D2683="S-Induk"),C2683,IF(Table1[[#This Row],[Kategori (Induk/S-Induk/Sub)]]="Sub",B2683,""))</f>
        <v>STRUCTURE CONVEYOR INCLINED SOLID</v>
      </c>
      <c r="C2684" t="s">
        <v>2822</v>
      </c>
      <c r="D2684" t="s">
        <v>404</v>
      </c>
    </row>
    <row r="2685" spans="1:4" x14ac:dyDescent="0.25">
      <c r="A2685" t="s">
        <v>629</v>
      </c>
      <c r="B2685" t="str">
        <f>IF(AND(Table1[[#This Row],[Kategori (Induk/S-Induk/Sub)]]="Sub",D2684="S-Induk"),C2684,IF(Table1[[#This Row],[Kategori (Induk/S-Induk/Sub)]]="Sub",B2684,""))</f>
        <v>STRUCTURE CONVEYOR INCLINED SOLID</v>
      </c>
      <c r="C2685" t="s">
        <v>2823</v>
      </c>
      <c r="D2685" t="s">
        <v>404</v>
      </c>
    </row>
    <row r="2686" spans="1:4" x14ac:dyDescent="0.25">
      <c r="A2686" t="s">
        <v>629</v>
      </c>
      <c r="B2686" t="str">
        <f>IF(AND(Table1[[#This Row],[Kategori (Induk/S-Induk/Sub)]]="Sub",D2685="S-Induk"),C2685,IF(Table1[[#This Row],[Kategori (Induk/S-Induk/Sub)]]="Sub",B2685,""))</f>
        <v>STRUCTURE CONVEYOR INCLINED SOLID</v>
      </c>
      <c r="C2686" t="s">
        <v>2824</v>
      </c>
      <c r="D2686" t="s">
        <v>404</v>
      </c>
    </row>
    <row r="2687" spans="1:4" x14ac:dyDescent="0.25">
      <c r="A2687" t="s">
        <v>629</v>
      </c>
      <c r="B2687" t="str">
        <f>IF(AND(Table1[[#This Row],[Kategori (Induk/S-Induk/Sub)]]="Sub",D2686="S-Induk"),C2686,IF(Table1[[#This Row],[Kategori (Induk/S-Induk/Sub)]]="Sub",B2686,""))</f>
        <v>STRUCTURE CONVEYOR INCLINED SOLID</v>
      </c>
      <c r="C2687" t="s">
        <v>2825</v>
      </c>
      <c r="D2687" t="s">
        <v>404</v>
      </c>
    </row>
    <row r="2688" spans="1:4" x14ac:dyDescent="0.25">
      <c r="A2688" t="s">
        <v>629</v>
      </c>
      <c r="B2688" t="str">
        <f>IF(AND(Table1[[#This Row],[Kategori (Induk/S-Induk/Sub)]]="Sub",D2687="S-Induk"),C2687,IF(Table1[[#This Row],[Kategori (Induk/S-Induk/Sub)]]="Sub",B2687,""))</f>
        <v>STRUCTURE CONVEYOR INCLINED SOLID</v>
      </c>
      <c r="C2688" t="s">
        <v>2826</v>
      </c>
      <c r="D2688" t="s">
        <v>404</v>
      </c>
    </row>
    <row r="2689" spans="1:4" x14ac:dyDescent="0.25">
      <c r="A2689" t="s">
        <v>808</v>
      </c>
      <c r="B2689" t="str">
        <f>IF(AND(Table1[[#This Row],[Kategori (Induk/S-Induk/Sub)]]="Sub",D2688="S-Induk"),C2688,IF(Table1[[#This Row],[Kategori (Induk/S-Induk/Sub)]]="Sub",B2688,""))</f>
        <v/>
      </c>
      <c r="C2689" t="s">
        <v>808</v>
      </c>
      <c r="D2689" t="s">
        <v>403</v>
      </c>
    </row>
    <row r="2690" spans="1:4" x14ac:dyDescent="0.25">
      <c r="A2690" t="s">
        <v>808</v>
      </c>
      <c r="B2690" t="str">
        <f>IF(AND(Table1[[#This Row],[Kategori (Induk/S-Induk/Sub)]]="Sub",D2689="S-Induk"),C2689,IF(Table1[[#This Row],[Kategori (Induk/S-Induk/Sub)]]="Sub",B2689,""))</f>
        <v/>
      </c>
      <c r="C2690" t="s">
        <v>2827</v>
      </c>
      <c r="D2690" t="s">
        <v>3436</v>
      </c>
    </row>
    <row r="2691" spans="1:4" x14ac:dyDescent="0.25">
      <c r="A2691" t="s">
        <v>808</v>
      </c>
      <c r="B2691" t="str">
        <f>IF(AND(Table1[[#This Row],[Kategori (Induk/S-Induk/Sub)]]="Sub",D2690="S-Induk"),C2690,IF(Table1[[#This Row],[Kategori (Induk/S-Induk/Sub)]]="Sub",B2690,""))</f>
        <v/>
      </c>
      <c r="C2691" t="s">
        <v>2828</v>
      </c>
      <c r="D2691" t="s">
        <v>3436</v>
      </c>
    </row>
    <row r="2692" spans="1:4" x14ac:dyDescent="0.25">
      <c r="A2692" t="s">
        <v>808</v>
      </c>
      <c r="B2692" t="str">
        <f>IF(AND(Table1[[#This Row],[Kategori (Induk/S-Induk/Sub)]]="Sub",D2691="S-Induk"),C2691,IF(Table1[[#This Row],[Kategori (Induk/S-Induk/Sub)]]="Sub",B2691,""))</f>
        <v>FAN BLOWER PNEUMATIC NUT TRANSPORT NO. 2</v>
      </c>
      <c r="C2692" t="s">
        <v>2829</v>
      </c>
      <c r="D2692" t="s">
        <v>404</v>
      </c>
    </row>
    <row r="2693" spans="1:4" x14ac:dyDescent="0.25">
      <c r="A2693" t="s">
        <v>808</v>
      </c>
      <c r="B2693" t="str">
        <f>IF(AND(Table1[[#This Row],[Kategori (Induk/S-Induk/Sub)]]="Sub",D2692="S-Induk"),C2692,IF(Table1[[#This Row],[Kategori (Induk/S-Induk/Sub)]]="Sub",B2692,""))</f>
        <v>FAN BLOWER PNEUMATIC NUT TRANSPORT NO. 2</v>
      </c>
      <c r="C2693" t="s">
        <v>2830</v>
      </c>
      <c r="D2693" t="s">
        <v>404</v>
      </c>
    </row>
    <row r="2694" spans="1:4" x14ac:dyDescent="0.25">
      <c r="A2694" t="s">
        <v>808</v>
      </c>
      <c r="B2694" t="str">
        <f>IF(AND(Table1[[#This Row],[Kategori (Induk/S-Induk/Sub)]]="Sub",D2693="S-Induk"),C2693,IF(Table1[[#This Row],[Kategori (Induk/S-Induk/Sub)]]="Sub",B2693,""))</f>
        <v>FAN BLOWER PNEUMATIC NUT TRANSPORT NO. 2</v>
      </c>
      <c r="C2694" t="s">
        <v>2831</v>
      </c>
      <c r="D2694" t="s">
        <v>404</v>
      </c>
    </row>
    <row r="2695" spans="1:4" x14ac:dyDescent="0.25">
      <c r="A2695" t="s">
        <v>808</v>
      </c>
      <c r="B2695" t="str">
        <f>IF(AND(Table1[[#This Row],[Kategori (Induk/S-Induk/Sub)]]="Sub",D2694="S-Induk"),C2694,IF(Table1[[#This Row],[Kategori (Induk/S-Induk/Sub)]]="Sub",B2694,""))</f>
        <v/>
      </c>
      <c r="C2695" t="s">
        <v>2832</v>
      </c>
      <c r="D2695" t="s">
        <v>3436</v>
      </c>
    </row>
    <row r="2696" spans="1:4" x14ac:dyDescent="0.25">
      <c r="A2696" t="s">
        <v>808</v>
      </c>
      <c r="B2696" t="str">
        <f>IF(AND(Table1[[#This Row],[Kategori (Induk/S-Induk/Sub)]]="Sub",D2695="S-Induk"),C2695,IF(Table1[[#This Row],[Kategori (Induk/S-Induk/Sub)]]="Sub",B2695,""))</f>
        <v/>
      </c>
      <c r="C2696" t="s">
        <v>2833</v>
      </c>
      <c r="D2696" t="s">
        <v>3436</v>
      </c>
    </row>
    <row r="2697" spans="1:4" x14ac:dyDescent="0.25">
      <c r="A2697" t="s">
        <v>808</v>
      </c>
      <c r="B2697" t="str">
        <f>IF(AND(Table1[[#This Row],[Kategori (Induk/S-Induk/Sub)]]="Sub",D2696="S-Induk"),C2696,IF(Table1[[#This Row],[Kategori (Induk/S-Induk/Sub)]]="Sub",B2696,""))</f>
        <v>AIRLOCK PNEUMATIC NUT TRANSPORT NO. 2</v>
      </c>
      <c r="C2697" t="s">
        <v>2834</v>
      </c>
      <c r="D2697" t="s">
        <v>404</v>
      </c>
    </row>
    <row r="2698" spans="1:4" x14ac:dyDescent="0.25">
      <c r="A2698" t="s">
        <v>808</v>
      </c>
      <c r="B2698" t="str">
        <f>IF(AND(Table1[[#This Row],[Kategori (Induk/S-Induk/Sub)]]="Sub",D2697="S-Induk"),C2697,IF(Table1[[#This Row],[Kategori (Induk/S-Induk/Sub)]]="Sub",B2697,""))</f>
        <v>AIRLOCK PNEUMATIC NUT TRANSPORT NO. 2</v>
      </c>
      <c r="C2698" t="s">
        <v>2835</v>
      </c>
      <c r="D2698" t="s">
        <v>404</v>
      </c>
    </row>
    <row r="2699" spans="1:4" x14ac:dyDescent="0.25">
      <c r="A2699" t="s">
        <v>808</v>
      </c>
      <c r="B2699" t="str">
        <f>IF(AND(Table1[[#This Row],[Kategori (Induk/S-Induk/Sub)]]="Sub",D2698="S-Induk"),C2698,IF(Table1[[#This Row],[Kategori (Induk/S-Induk/Sub)]]="Sub",B2698,""))</f>
        <v>AIRLOCK PNEUMATIC NUT TRANSPORT NO. 2</v>
      </c>
      <c r="C2699" t="s">
        <v>2836</v>
      </c>
      <c r="D2699" t="s">
        <v>404</v>
      </c>
    </row>
    <row r="2700" spans="1:4" x14ac:dyDescent="0.25">
      <c r="A2700" t="s">
        <v>808</v>
      </c>
      <c r="B2700" t="str">
        <f>IF(AND(Table1[[#This Row],[Kategori (Induk/S-Induk/Sub)]]="Sub",D2699="S-Induk"),C2699,IF(Table1[[#This Row],[Kategori (Induk/S-Induk/Sub)]]="Sub",B2699,""))</f>
        <v>AIRLOCK PNEUMATIC NUT TRANSPORT NO. 2</v>
      </c>
      <c r="C2700" t="s">
        <v>2837</v>
      </c>
      <c r="D2700" t="s">
        <v>404</v>
      </c>
    </row>
    <row r="2701" spans="1:4" x14ac:dyDescent="0.25">
      <c r="A2701" t="s">
        <v>809</v>
      </c>
      <c r="B2701" t="str">
        <f>IF(AND(Table1[[#This Row],[Kategori (Induk/S-Induk/Sub)]]="Sub",D2700="S-Induk"),C2700,IF(Table1[[#This Row],[Kategori (Induk/S-Induk/Sub)]]="Sub",B2700,""))</f>
        <v/>
      </c>
      <c r="C2701" t="s">
        <v>809</v>
      </c>
      <c r="D2701" t="s">
        <v>403</v>
      </c>
    </row>
    <row r="2702" spans="1:4" x14ac:dyDescent="0.25">
      <c r="A2702" t="s">
        <v>809</v>
      </c>
      <c r="B2702" t="str">
        <f>IF(AND(Table1[[#This Row],[Kategori (Induk/S-Induk/Sub)]]="Sub",D2701="S-Induk"),C2701,IF(Table1[[#This Row],[Kategori (Induk/S-Induk/Sub)]]="Sub",B2701,""))</f>
        <v/>
      </c>
      <c r="C2702" t="s">
        <v>2838</v>
      </c>
      <c r="D2702" t="s">
        <v>3436</v>
      </c>
    </row>
    <row r="2703" spans="1:4" x14ac:dyDescent="0.25">
      <c r="A2703" t="s">
        <v>809</v>
      </c>
      <c r="B2703" t="str">
        <f>IF(AND(Table1[[#This Row],[Kategori (Induk/S-Induk/Sub)]]="Sub",D2702="S-Induk"),C2702,IF(Table1[[#This Row],[Kategori (Induk/S-Induk/Sub)]]="Sub",B2702,""))</f>
        <v/>
      </c>
      <c r="C2703" t="s">
        <v>2839</v>
      </c>
      <c r="D2703" t="s">
        <v>3436</v>
      </c>
    </row>
    <row r="2704" spans="1:4" x14ac:dyDescent="0.25">
      <c r="A2704" t="s">
        <v>809</v>
      </c>
      <c r="B2704" t="str">
        <f>IF(AND(Table1[[#This Row],[Kategori (Induk/S-Induk/Sub)]]="Sub",D2703="S-Induk"),C2703,IF(Table1[[#This Row],[Kategori (Induk/S-Induk/Sub)]]="Sub",B2703,""))</f>
        <v>BODY NUT CONVEYOR NO. 2</v>
      </c>
      <c r="C2704" t="s">
        <v>2840</v>
      </c>
      <c r="D2704" t="s">
        <v>404</v>
      </c>
    </row>
    <row r="2705" spans="1:4" x14ac:dyDescent="0.25">
      <c r="A2705" t="s">
        <v>809</v>
      </c>
      <c r="B2705" t="str">
        <f>IF(AND(Table1[[#This Row],[Kategori (Induk/S-Induk/Sub)]]="Sub",D2704="S-Induk"),C2704,IF(Table1[[#This Row],[Kategori (Induk/S-Induk/Sub)]]="Sub",B2704,""))</f>
        <v>BODY NUT CONVEYOR NO. 2</v>
      </c>
      <c r="C2705" t="s">
        <v>2841</v>
      </c>
      <c r="D2705" t="s">
        <v>404</v>
      </c>
    </row>
    <row r="2706" spans="1:4" x14ac:dyDescent="0.25">
      <c r="A2706" t="s">
        <v>809</v>
      </c>
      <c r="B2706" t="str">
        <f>IF(AND(Table1[[#This Row],[Kategori (Induk/S-Induk/Sub)]]="Sub",D2705="S-Induk"),C2705,IF(Table1[[#This Row],[Kategori (Induk/S-Induk/Sub)]]="Sub",B2705,""))</f>
        <v/>
      </c>
      <c r="C2706" t="s">
        <v>2842</v>
      </c>
      <c r="D2706" t="s">
        <v>3436</v>
      </c>
    </row>
    <row r="2707" spans="1:4" x14ac:dyDescent="0.25">
      <c r="A2707" t="s">
        <v>810</v>
      </c>
      <c r="B2707" t="str">
        <f>IF(AND(Table1[[#This Row],[Kategori (Induk/S-Induk/Sub)]]="Sub",D2706="S-Induk"),C2706,IF(Table1[[#This Row],[Kategori (Induk/S-Induk/Sub)]]="Sub",B2706,""))</f>
        <v/>
      </c>
      <c r="C2707" t="s">
        <v>810</v>
      </c>
      <c r="D2707" t="s">
        <v>403</v>
      </c>
    </row>
    <row r="2708" spans="1:4" x14ac:dyDescent="0.25">
      <c r="A2708" t="s">
        <v>810</v>
      </c>
      <c r="B2708" t="str">
        <f>IF(AND(Table1[[#This Row],[Kategori (Induk/S-Induk/Sub)]]="Sub",D2707="S-Induk"),C2707,IF(Table1[[#This Row],[Kategori (Induk/S-Induk/Sub)]]="Sub",B2707,""))</f>
        <v/>
      </c>
      <c r="C2708" t="s">
        <v>2843</v>
      </c>
      <c r="D2708" t="s">
        <v>3436</v>
      </c>
    </row>
    <row r="2709" spans="1:4" x14ac:dyDescent="0.25">
      <c r="A2709" t="s">
        <v>810</v>
      </c>
      <c r="B2709" t="str">
        <f>IF(AND(Table1[[#This Row],[Kategori (Induk/S-Induk/Sub)]]="Sub",D2708="S-Induk"),C2708,IF(Table1[[#This Row],[Kategori (Induk/S-Induk/Sub)]]="Sub",B2708,""))</f>
        <v/>
      </c>
      <c r="C2709" t="s">
        <v>2844</v>
      </c>
      <c r="D2709" t="s">
        <v>3436</v>
      </c>
    </row>
    <row r="2710" spans="1:4" x14ac:dyDescent="0.25">
      <c r="A2710" t="s">
        <v>810</v>
      </c>
      <c r="B2710" t="str">
        <f>IF(AND(Table1[[#This Row],[Kategori (Induk/S-Induk/Sub)]]="Sub",D2709="S-Induk"),C2709,IF(Table1[[#This Row],[Kategori (Induk/S-Induk/Sub)]]="Sub",B2709,""))</f>
        <v>BODY CRACKED MIXTURE CONVEYOR NO. 1</v>
      </c>
      <c r="C2710" t="s">
        <v>2845</v>
      </c>
      <c r="D2710" t="s">
        <v>404</v>
      </c>
    </row>
    <row r="2711" spans="1:4" x14ac:dyDescent="0.25">
      <c r="A2711" t="s">
        <v>810</v>
      </c>
      <c r="B2711" t="str">
        <f>IF(AND(Table1[[#This Row],[Kategori (Induk/S-Induk/Sub)]]="Sub",D2710="S-Induk"),C2710,IF(Table1[[#This Row],[Kategori (Induk/S-Induk/Sub)]]="Sub",B2710,""))</f>
        <v>BODY CRACKED MIXTURE CONVEYOR NO. 1</v>
      </c>
      <c r="C2711" t="s">
        <v>2846</v>
      </c>
      <c r="D2711" t="s">
        <v>404</v>
      </c>
    </row>
    <row r="2712" spans="1:4" x14ac:dyDescent="0.25">
      <c r="A2712" t="s">
        <v>810</v>
      </c>
      <c r="B2712" t="str">
        <f>IF(AND(Table1[[#This Row],[Kategori (Induk/S-Induk/Sub)]]="Sub",D2711="S-Induk"),C2711,IF(Table1[[#This Row],[Kategori (Induk/S-Induk/Sub)]]="Sub",B2711,""))</f>
        <v/>
      </c>
      <c r="C2712" t="s">
        <v>2847</v>
      </c>
      <c r="D2712" t="s">
        <v>3436</v>
      </c>
    </row>
    <row r="2713" spans="1:4" x14ac:dyDescent="0.25">
      <c r="A2713" t="s">
        <v>811</v>
      </c>
      <c r="B2713" t="str">
        <f>IF(AND(Table1[[#This Row],[Kategori (Induk/S-Induk/Sub)]]="Sub",D2712="S-Induk"),C2712,IF(Table1[[#This Row],[Kategori (Induk/S-Induk/Sub)]]="Sub",B2712,""))</f>
        <v/>
      </c>
      <c r="C2713" t="s">
        <v>811</v>
      </c>
      <c r="D2713" t="s">
        <v>403</v>
      </c>
    </row>
    <row r="2714" spans="1:4" x14ac:dyDescent="0.25">
      <c r="A2714" t="s">
        <v>811</v>
      </c>
      <c r="B2714" t="str">
        <f>IF(AND(Table1[[#This Row],[Kategori (Induk/S-Induk/Sub)]]="Sub",D2713="S-Induk"),C2713,IF(Table1[[#This Row],[Kategori (Induk/S-Induk/Sub)]]="Sub",B2713,""))</f>
        <v/>
      </c>
      <c r="C2714" t="s">
        <v>2848</v>
      </c>
      <c r="D2714" t="s">
        <v>3436</v>
      </c>
    </row>
    <row r="2715" spans="1:4" x14ac:dyDescent="0.25">
      <c r="A2715" t="s">
        <v>811</v>
      </c>
      <c r="B2715" t="str">
        <f>IF(AND(Table1[[#This Row],[Kategori (Induk/S-Induk/Sub)]]="Sub",D2714="S-Induk"),C2714,IF(Table1[[#This Row],[Kategori (Induk/S-Induk/Sub)]]="Sub",B2714,""))</f>
        <v/>
      </c>
      <c r="C2715" t="s">
        <v>2849</v>
      </c>
      <c r="D2715" t="s">
        <v>3436</v>
      </c>
    </row>
    <row r="2716" spans="1:4" x14ac:dyDescent="0.25">
      <c r="A2716" t="s">
        <v>811</v>
      </c>
      <c r="B2716" t="str">
        <f>IF(AND(Table1[[#This Row],[Kategori (Induk/S-Induk/Sub)]]="Sub",D2715="S-Induk"),C2715,IF(Table1[[#This Row],[Kategori (Induk/S-Induk/Sub)]]="Sub",B2715,""))</f>
        <v>BODY CRACKED MIXTURE CONVEYOR NO. 2</v>
      </c>
      <c r="C2716" t="s">
        <v>2850</v>
      </c>
      <c r="D2716" t="s">
        <v>404</v>
      </c>
    </row>
    <row r="2717" spans="1:4" x14ac:dyDescent="0.25">
      <c r="A2717" t="s">
        <v>811</v>
      </c>
      <c r="B2717" t="str">
        <f>IF(AND(Table1[[#This Row],[Kategori (Induk/S-Induk/Sub)]]="Sub",D2716="S-Induk"),C2716,IF(Table1[[#This Row],[Kategori (Induk/S-Induk/Sub)]]="Sub",B2716,""))</f>
        <v>BODY CRACKED MIXTURE CONVEYOR NO. 2</v>
      </c>
      <c r="C2717" t="s">
        <v>2851</v>
      </c>
      <c r="D2717" t="s">
        <v>404</v>
      </c>
    </row>
    <row r="2718" spans="1:4" x14ac:dyDescent="0.25">
      <c r="A2718" t="s">
        <v>811</v>
      </c>
      <c r="B2718" t="str">
        <f>IF(AND(Table1[[#This Row],[Kategori (Induk/S-Induk/Sub)]]="Sub",D2717="S-Induk"),C2717,IF(Table1[[#This Row],[Kategori (Induk/S-Induk/Sub)]]="Sub",B2717,""))</f>
        <v/>
      </c>
      <c r="C2718" t="s">
        <v>2852</v>
      </c>
      <c r="D2718" t="s">
        <v>3436</v>
      </c>
    </row>
    <row r="2719" spans="1:4" x14ac:dyDescent="0.25">
      <c r="A2719" t="s">
        <v>663</v>
      </c>
      <c r="B2719" t="str">
        <f>IF(AND(Table1[[#This Row],[Kategori (Induk/S-Induk/Sub)]]="Sub",D2718="S-Induk"),C2718,IF(Table1[[#This Row],[Kategori (Induk/S-Induk/Sub)]]="Sub",B2718,""))</f>
        <v>STRUCTURE CRACKED MIXTURE CONVEYOR NO. 2</v>
      </c>
      <c r="C2719" t="s">
        <v>2853</v>
      </c>
      <c r="D2719" t="s">
        <v>404</v>
      </c>
    </row>
    <row r="2720" spans="1:4" x14ac:dyDescent="0.25">
      <c r="A2720" t="s">
        <v>663</v>
      </c>
      <c r="B2720" t="str">
        <f>IF(AND(Table1[[#This Row],[Kategori (Induk/S-Induk/Sub)]]="Sub",D2719="S-Induk"),C2719,IF(Table1[[#This Row],[Kategori (Induk/S-Induk/Sub)]]="Sub",B2719,""))</f>
        <v>STRUCTURE CRACKED MIXTURE CONVEYOR NO. 2</v>
      </c>
      <c r="C2720" t="s">
        <v>2854</v>
      </c>
      <c r="D2720" t="s">
        <v>404</v>
      </c>
    </row>
    <row r="2721" spans="1:4" x14ac:dyDescent="0.25">
      <c r="A2721" t="s">
        <v>812</v>
      </c>
      <c r="B2721" t="str">
        <f>IF(AND(Table1[[#This Row],[Kategori (Induk/S-Induk/Sub)]]="Sub",D2720="S-Induk"),C2720,IF(Table1[[#This Row],[Kategori (Induk/S-Induk/Sub)]]="Sub",B2720,""))</f>
        <v/>
      </c>
      <c r="C2721" t="s">
        <v>812</v>
      </c>
      <c r="D2721" t="s">
        <v>403</v>
      </c>
    </row>
    <row r="2722" spans="1:4" x14ac:dyDescent="0.25">
      <c r="A2722" t="s">
        <v>812</v>
      </c>
      <c r="B2722" t="str">
        <f>IF(AND(Table1[[#This Row],[Kategori (Induk/S-Induk/Sub)]]="Sub",D2721="S-Induk"),C2721,IF(Table1[[#This Row],[Kategori (Induk/S-Induk/Sub)]]="Sub",B2721,""))</f>
        <v/>
      </c>
      <c r="C2722" t="s">
        <v>2855</v>
      </c>
      <c r="D2722" t="s">
        <v>3436</v>
      </c>
    </row>
    <row r="2723" spans="1:4" x14ac:dyDescent="0.25">
      <c r="A2723" t="s">
        <v>812</v>
      </c>
      <c r="B2723" t="str">
        <f>IF(AND(Table1[[#This Row],[Kategori (Induk/S-Induk/Sub)]]="Sub",D2722="S-Induk"),C2722,IF(Table1[[#This Row],[Kategori (Induk/S-Induk/Sub)]]="Sub",B2722,""))</f>
        <v/>
      </c>
      <c r="C2723" t="s">
        <v>2856</v>
      </c>
      <c r="D2723" t="s">
        <v>3436</v>
      </c>
    </row>
    <row r="2724" spans="1:4" x14ac:dyDescent="0.25">
      <c r="A2724" t="s">
        <v>812</v>
      </c>
      <c r="B2724" t="str">
        <f>IF(AND(Table1[[#This Row],[Kategori (Induk/S-Induk/Sub)]]="Sub",D2723="S-Induk"),C2723,IF(Table1[[#This Row],[Kategori (Induk/S-Induk/Sub)]]="Sub",B2723,""))</f>
        <v>BODY DRIED KERNEL CONVEYOR NO. 2</v>
      </c>
      <c r="C2724" t="s">
        <v>2857</v>
      </c>
      <c r="D2724" t="s">
        <v>404</v>
      </c>
    </row>
    <row r="2725" spans="1:4" x14ac:dyDescent="0.25">
      <c r="A2725" t="s">
        <v>812</v>
      </c>
      <c r="B2725" t="str">
        <f>IF(AND(Table1[[#This Row],[Kategori (Induk/S-Induk/Sub)]]="Sub",D2724="S-Induk"),C2724,IF(Table1[[#This Row],[Kategori (Induk/S-Induk/Sub)]]="Sub",B2724,""))</f>
        <v>BODY DRIED KERNEL CONVEYOR NO. 2</v>
      </c>
      <c r="C2725" t="s">
        <v>2858</v>
      </c>
      <c r="D2725" t="s">
        <v>404</v>
      </c>
    </row>
    <row r="2726" spans="1:4" x14ac:dyDescent="0.25">
      <c r="A2726" t="s">
        <v>812</v>
      </c>
      <c r="B2726" t="str">
        <f>IF(AND(Table1[[#This Row],[Kategori (Induk/S-Induk/Sub)]]="Sub",D2725="S-Induk"),C2725,IF(Table1[[#This Row],[Kategori (Induk/S-Induk/Sub)]]="Sub",B2725,""))</f>
        <v/>
      </c>
      <c r="C2726" t="s">
        <v>2859</v>
      </c>
      <c r="D2726" t="s">
        <v>3436</v>
      </c>
    </row>
    <row r="2727" spans="1:4" x14ac:dyDescent="0.25">
      <c r="A2727" t="s">
        <v>672</v>
      </c>
      <c r="B2727" t="str">
        <f>IF(AND(Table1[[#This Row],[Kategori (Induk/S-Induk/Sub)]]="Sub",D2726="S-Induk"),C2726,IF(Table1[[#This Row],[Kategori (Induk/S-Induk/Sub)]]="Sub",B2726,""))</f>
        <v>STRUCTURE DRIED KERNEL CONVEYOR NO. 2</v>
      </c>
      <c r="C2727" t="s">
        <v>2860</v>
      </c>
      <c r="D2727" t="s">
        <v>404</v>
      </c>
    </row>
    <row r="2728" spans="1:4" x14ac:dyDescent="0.25">
      <c r="A2728" t="s">
        <v>672</v>
      </c>
      <c r="B2728" t="str">
        <f>IF(AND(Table1[[#This Row],[Kategori (Induk/S-Induk/Sub)]]="Sub",D2727="S-Induk"),C2727,IF(Table1[[#This Row],[Kategori (Induk/S-Induk/Sub)]]="Sub",B2727,""))</f>
        <v>STRUCTURE DRIED KERNEL CONVEYOR NO. 2</v>
      </c>
      <c r="C2728" t="s">
        <v>2861</v>
      </c>
      <c r="D2728" t="s">
        <v>404</v>
      </c>
    </row>
    <row r="2729" spans="1:4" x14ac:dyDescent="0.25">
      <c r="A2729" t="s">
        <v>813</v>
      </c>
      <c r="B2729" t="str">
        <f>IF(AND(Table1[[#This Row],[Kategori (Induk/S-Induk/Sub)]]="Sub",D2728="S-Induk"),C2728,IF(Table1[[#This Row],[Kategori (Induk/S-Induk/Sub)]]="Sub",B2728,""))</f>
        <v/>
      </c>
      <c r="C2729" t="s">
        <v>813</v>
      </c>
      <c r="D2729" t="s">
        <v>403</v>
      </c>
    </row>
    <row r="2730" spans="1:4" x14ac:dyDescent="0.25">
      <c r="A2730" t="s">
        <v>813</v>
      </c>
      <c r="B2730" t="str">
        <f>IF(AND(Table1[[#This Row],[Kategori (Induk/S-Induk/Sub)]]="Sub",D2729="S-Induk"),C2729,IF(Table1[[#This Row],[Kategori (Induk/S-Induk/Sub)]]="Sub",B2729,""))</f>
        <v/>
      </c>
      <c r="C2730" t="s">
        <v>2862</v>
      </c>
      <c r="D2730" t="s">
        <v>3436</v>
      </c>
    </row>
    <row r="2731" spans="1:4" x14ac:dyDescent="0.25">
      <c r="A2731" t="s">
        <v>813</v>
      </c>
      <c r="B2731" t="str">
        <f>IF(AND(Table1[[#This Row],[Kategori (Induk/S-Induk/Sub)]]="Sub",D2730="S-Induk"),C2730,IF(Table1[[#This Row],[Kategori (Induk/S-Induk/Sub)]]="Sub",B2730,""))</f>
        <v/>
      </c>
      <c r="C2731" t="s">
        <v>2863</v>
      </c>
      <c r="D2731" t="s">
        <v>3436</v>
      </c>
    </row>
    <row r="2732" spans="1:4" x14ac:dyDescent="0.25">
      <c r="A2732" t="s">
        <v>813</v>
      </c>
      <c r="B2732" t="str">
        <f>IF(AND(Table1[[#This Row],[Kategori (Induk/S-Induk/Sub)]]="Sub",D2731="S-Induk"),C2731,IF(Table1[[#This Row],[Kategori (Induk/S-Induk/Sub)]]="Sub",B2731,""))</f>
        <v>FAN BLOWER PNEU KTS NO. 2</v>
      </c>
      <c r="C2732" t="s">
        <v>2864</v>
      </c>
      <c r="D2732" t="s">
        <v>404</v>
      </c>
    </row>
    <row r="2733" spans="1:4" x14ac:dyDescent="0.25">
      <c r="A2733" t="s">
        <v>813</v>
      </c>
      <c r="B2733" t="str">
        <f>IF(AND(Table1[[#This Row],[Kategori (Induk/S-Induk/Sub)]]="Sub",D2732="S-Induk"),C2732,IF(Table1[[#This Row],[Kategori (Induk/S-Induk/Sub)]]="Sub",B2732,""))</f>
        <v>FAN BLOWER PNEU KTS NO. 2</v>
      </c>
      <c r="C2733" t="s">
        <v>2865</v>
      </c>
      <c r="D2733" t="s">
        <v>404</v>
      </c>
    </row>
    <row r="2734" spans="1:4" x14ac:dyDescent="0.25">
      <c r="A2734" t="s">
        <v>813</v>
      </c>
      <c r="B2734" t="str">
        <f>IF(AND(Table1[[#This Row],[Kategori (Induk/S-Induk/Sub)]]="Sub",D2733="S-Induk"),C2733,IF(Table1[[#This Row],[Kategori (Induk/S-Induk/Sub)]]="Sub",B2733,""))</f>
        <v>FAN BLOWER PNEU KTS NO. 2</v>
      </c>
      <c r="C2734" t="s">
        <v>2866</v>
      </c>
      <c r="D2734" t="s">
        <v>404</v>
      </c>
    </row>
    <row r="2735" spans="1:4" x14ac:dyDescent="0.25">
      <c r="A2735" t="s">
        <v>813</v>
      </c>
      <c r="B2735" t="str">
        <f>IF(AND(Table1[[#This Row],[Kategori (Induk/S-Induk/Sub)]]="Sub",D2734="S-Induk"),C2734,IF(Table1[[#This Row],[Kategori (Induk/S-Induk/Sub)]]="Sub",B2734,""))</f>
        <v/>
      </c>
      <c r="C2735" t="s">
        <v>2867</v>
      </c>
      <c r="D2735" t="s">
        <v>3436</v>
      </c>
    </row>
    <row r="2736" spans="1:4" x14ac:dyDescent="0.25">
      <c r="A2736" t="s">
        <v>813</v>
      </c>
      <c r="B2736" t="str">
        <f>IF(AND(Table1[[#This Row],[Kategori (Induk/S-Induk/Sub)]]="Sub",D2735="S-Induk"),C2735,IF(Table1[[#This Row],[Kategori (Induk/S-Induk/Sub)]]="Sub",B2735,""))</f>
        <v/>
      </c>
      <c r="C2736" t="s">
        <v>2868</v>
      </c>
      <c r="D2736" t="s">
        <v>3436</v>
      </c>
    </row>
    <row r="2737" spans="1:4" x14ac:dyDescent="0.25">
      <c r="A2737" t="s">
        <v>813</v>
      </c>
      <c r="B2737" t="str">
        <f>IF(AND(Table1[[#This Row],[Kategori (Induk/S-Induk/Sub)]]="Sub",D2736="S-Induk"),C2736,IF(Table1[[#This Row],[Kategori (Induk/S-Induk/Sub)]]="Sub",B2736,""))</f>
        <v>AIRLK PNEU KTS NO. 2</v>
      </c>
      <c r="C2737" t="s">
        <v>2869</v>
      </c>
      <c r="D2737" t="s">
        <v>404</v>
      </c>
    </row>
    <row r="2738" spans="1:4" x14ac:dyDescent="0.25">
      <c r="A2738" t="s">
        <v>813</v>
      </c>
      <c r="B2738" t="str">
        <f>IF(AND(Table1[[#This Row],[Kategori (Induk/S-Induk/Sub)]]="Sub",D2737="S-Induk"),C2737,IF(Table1[[#This Row],[Kategori (Induk/S-Induk/Sub)]]="Sub",B2737,""))</f>
        <v>AIRLK PNEU KTS NO. 2</v>
      </c>
      <c r="C2738" t="s">
        <v>2870</v>
      </c>
      <c r="D2738" t="s">
        <v>404</v>
      </c>
    </row>
    <row r="2739" spans="1:4" x14ac:dyDescent="0.25">
      <c r="A2739" t="s">
        <v>813</v>
      </c>
      <c r="B2739" t="str">
        <f>IF(AND(Table1[[#This Row],[Kategori (Induk/S-Induk/Sub)]]="Sub",D2738="S-Induk"),C2738,IF(Table1[[#This Row],[Kategori (Induk/S-Induk/Sub)]]="Sub",B2738,""))</f>
        <v>AIRLK PNEU KTS NO. 2</v>
      </c>
      <c r="C2739" t="s">
        <v>2871</v>
      </c>
      <c r="D2739" t="s">
        <v>404</v>
      </c>
    </row>
    <row r="2740" spans="1:4" x14ac:dyDescent="0.25">
      <c r="A2740" t="s">
        <v>813</v>
      </c>
      <c r="B2740" t="str">
        <f>IF(AND(Table1[[#This Row],[Kategori (Induk/S-Induk/Sub)]]="Sub",D2739="S-Induk"),C2739,IF(Table1[[#This Row],[Kategori (Induk/S-Induk/Sub)]]="Sub",B2739,""))</f>
        <v>AIRLK PNEU KTS NO. 2</v>
      </c>
      <c r="C2740" t="s">
        <v>2872</v>
      </c>
      <c r="D2740" t="s">
        <v>404</v>
      </c>
    </row>
    <row r="2741" spans="1:4" x14ac:dyDescent="0.25">
      <c r="A2741" t="s">
        <v>813</v>
      </c>
      <c r="B2741" t="str">
        <f>IF(AND(Table1[[#This Row],[Kategori (Induk/S-Induk/Sub)]]="Sub",D2740="S-Induk"),C2740,IF(Table1[[#This Row],[Kategori (Induk/S-Induk/Sub)]]="Sub",B2740,""))</f>
        <v>AIRLK PNEU KTS NO. 2</v>
      </c>
      <c r="C2741" t="s">
        <v>2873</v>
      </c>
      <c r="D2741" t="s">
        <v>404</v>
      </c>
    </row>
    <row r="2742" spans="1:4" x14ac:dyDescent="0.25">
      <c r="A2742" t="s">
        <v>813</v>
      </c>
      <c r="B2742" t="str">
        <f>IF(AND(Table1[[#This Row],[Kategori (Induk/S-Induk/Sub)]]="Sub",D2741="S-Induk"),C2741,IF(Table1[[#This Row],[Kategori (Induk/S-Induk/Sub)]]="Sub",B2741,""))</f>
        <v/>
      </c>
      <c r="C2742" t="s">
        <v>2874</v>
      </c>
      <c r="D2742" t="s">
        <v>3436</v>
      </c>
    </row>
    <row r="2743" spans="1:4" x14ac:dyDescent="0.25">
      <c r="A2743" t="s">
        <v>813</v>
      </c>
      <c r="B2743" t="str">
        <f>IF(AND(Table1[[#This Row],[Kategori (Induk/S-Induk/Sub)]]="Sub",D2742="S-Induk"),C2742,IF(Table1[[#This Row],[Kategori (Induk/S-Induk/Sub)]]="Sub",B2742,""))</f>
        <v/>
      </c>
      <c r="C2743" t="s">
        <v>2875</v>
      </c>
      <c r="D2743" t="s">
        <v>3436</v>
      </c>
    </row>
    <row r="2744" spans="1:4" x14ac:dyDescent="0.25">
      <c r="A2744" t="s">
        <v>813</v>
      </c>
      <c r="B2744" t="str">
        <f>IF(AND(Table1[[#This Row],[Kategori (Induk/S-Induk/Sub)]]="Sub",D2743="S-Induk"),C2743,IF(Table1[[#This Row],[Kategori (Induk/S-Induk/Sub)]]="Sub",B2743,""))</f>
        <v/>
      </c>
      <c r="C2744" t="s">
        <v>2876</v>
      </c>
      <c r="D2744" t="s">
        <v>3436</v>
      </c>
    </row>
    <row r="2745" spans="1:4" x14ac:dyDescent="0.25">
      <c r="A2745" t="s">
        <v>814</v>
      </c>
      <c r="B2745" t="str">
        <f>IF(AND(Table1[[#This Row],[Kategori (Induk/S-Induk/Sub)]]="Sub",D2744="S-Induk"),C2744,IF(Table1[[#This Row],[Kategori (Induk/S-Induk/Sub)]]="Sub",B2744,""))</f>
        <v/>
      </c>
      <c r="C2745" t="s">
        <v>814</v>
      </c>
      <c r="D2745" t="s">
        <v>403</v>
      </c>
    </row>
    <row r="2746" spans="1:4" x14ac:dyDescent="0.25">
      <c r="A2746" t="s">
        <v>814</v>
      </c>
      <c r="B2746" t="str">
        <f>IF(AND(Table1[[#This Row],[Kategori (Induk/S-Induk/Sub)]]="Sub",D2745="S-Induk"),C2745,IF(Table1[[#This Row],[Kategori (Induk/S-Induk/Sub)]]="Sub",B2745,""))</f>
        <v/>
      </c>
      <c r="C2746" t="s">
        <v>2877</v>
      </c>
      <c r="D2746" t="s">
        <v>3436</v>
      </c>
    </row>
    <row r="2747" spans="1:4" x14ac:dyDescent="0.25">
      <c r="A2747" t="s">
        <v>814</v>
      </c>
      <c r="B2747" t="str">
        <f>IF(AND(Table1[[#This Row],[Kategori (Induk/S-Induk/Sub)]]="Sub",D2746="S-Induk"),C2746,IF(Table1[[#This Row],[Kategori (Induk/S-Induk/Sub)]]="Sub",B2746,""))</f>
        <v/>
      </c>
      <c r="C2747" t="s">
        <v>2878</v>
      </c>
      <c r="D2747" t="s">
        <v>3436</v>
      </c>
    </row>
    <row r="2748" spans="1:4" x14ac:dyDescent="0.25">
      <c r="A2748" t="s">
        <v>814</v>
      </c>
      <c r="B2748" t="str">
        <f>IF(AND(Table1[[#This Row],[Kategori (Induk/S-Induk/Sub)]]="Sub",D2747="S-Induk"),C2747,IF(Table1[[#This Row],[Kategori (Induk/S-Induk/Sub)]]="Sub",B2747,""))</f>
        <v>BODY FIBER SHELL CONVEYOR NO. 1</v>
      </c>
      <c r="C2748" t="s">
        <v>2879</v>
      </c>
      <c r="D2748" t="s">
        <v>404</v>
      </c>
    </row>
    <row r="2749" spans="1:4" x14ac:dyDescent="0.25">
      <c r="A2749" t="s">
        <v>814</v>
      </c>
      <c r="B2749" t="str">
        <f>IF(AND(Table1[[#This Row],[Kategori (Induk/S-Induk/Sub)]]="Sub",D2748="S-Induk"),C2748,IF(Table1[[#This Row],[Kategori (Induk/S-Induk/Sub)]]="Sub",B2748,""))</f>
        <v>BODY FIBER SHELL CONVEYOR NO. 1</v>
      </c>
      <c r="C2749" t="s">
        <v>2880</v>
      </c>
      <c r="D2749" t="s">
        <v>404</v>
      </c>
    </row>
    <row r="2750" spans="1:4" x14ac:dyDescent="0.25">
      <c r="A2750" t="s">
        <v>814</v>
      </c>
      <c r="B2750" t="str">
        <f>IF(AND(Table1[[#This Row],[Kategori (Induk/S-Induk/Sub)]]="Sub",D2749="S-Induk"),C2749,IF(Table1[[#This Row],[Kategori (Induk/S-Induk/Sub)]]="Sub",B2749,""))</f>
        <v/>
      </c>
      <c r="C2750" t="s">
        <v>2881</v>
      </c>
      <c r="D2750" t="s">
        <v>3436</v>
      </c>
    </row>
    <row r="2751" spans="1:4" x14ac:dyDescent="0.25">
      <c r="A2751" t="s">
        <v>815</v>
      </c>
      <c r="B2751" t="str">
        <f>IF(AND(Table1[[#This Row],[Kategori (Induk/S-Induk/Sub)]]="Sub",D2750="S-Induk"),C2750,IF(Table1[[#This Row],[Kategori (Induk/S-Induk/Sub)]]="Sub",B2750,""))</f>
        <v/>
      </c>
      <c r="C2751" t="s">
        <v>815</v>
      </c>
      <c r="D2751" t="s">
        <v>403</v>
      </c>
    </row>
    <row r="2752" spans="1:4" x14ac:dyDescent="0.25">
      <c r="A2752" t="s">
        <v>815</v>
      </c>
      <c r="B2752" t="str">
        <f>IF(AND(Table1[[#This Row],[Kategori (Induk/S-Induk/Sub)]]="Sub",D2751="S-Induk"),C2751,IF(Table1[[#This Row],[Kategori (Induk/S-Induk/Sub)]]="Sub",B2751,""))</f>
        <v/>
      </c>
      <c r="C2752" t="s">
        <v>2882</v>
      </c>
      <c r="D2752" t="s">
        <v>3436</v>
      </c>
    </row>
    <row r="2753" spans="1:4" x14ac:dyDescent="0.25">
      <c r="A2753" t="s">
        <v>815</v>
      </c>
      <c r="B2753" t="str">
        <f>IF(AND(Table1[[#This Row],[Kategori (Induk/S-Induk/Sub)]]="Sub",D2752="S-Induk"),C2752,IF(Table1[[#This Row],[Kategori (Induk/S-Induk/Sub)]]="Sub",B2752,""))</f>
        <v/>
      </c>
      <c r="C2753" t="s">
        <v>2883</v>
      </c>
      <c r="D2753" t="s">
        <v>3436</v>
      </c>
    </row>
    <row r="2754" spans="1:4" x14ac:dyDescent="0.25">
      <c r="A2754" t="s">
        <v>815</v>
      </c>
      <c r="B2754" t="str">
        <f>IF(AND(Table1[[#This Row],[Kategori (Induk/S-Induk/Sub)]]="Sub",D2753="S-Induk"),C2753,IF(Table1[[#This Row],[Kategori (Induk/S-Induk/Sub)]]="Sub",B2753,""))</f>
        <v>BODY FIBER SHELL CONVEYOR NO. 2</v>
      </c>
      <c r="C2754" t="s">
        <v>2884</v>
      </c>
      <c r="D2754" t="s">
        <v>404</v>
      </c>
    </row>
    <row r="2755" spans="1:4" x14ac:dyDescent="0.25">
      <c r="A2755" t="s">
        <v>815</v>
      </c>
      <c r="B2755" t="str">
        <f>IF(AND(Table1[[#This Row],[Kategori (Induk/S-Induk/Sub)]]="Sub",D2754="S-Induk"),C2754,IF(Table1[[#This Row],[Kategori (Induk/S-Induk/Sub)]]="Sub",B2754,""))</f>
        <v>BODY FIBER SHELL CONVEYOR NO. 2</v>
      </c>
      <c r="C2755" t="s">
        <v>2885</v>
      </c>
      <c r="D2755" t="s">
        <v>404</v>
      </c>
    </row>
    <row r="2756" spans="1:4" x14ac:dyDescent="0.25">
      <c r="A2756" t="s">
        <v>815</v>
      </c>
      <c r="B2756" t="str">
        <f>IF(AND(Table1[[#This Row],[Kategori (Induk/S-Induk/Sub)]]="Sub",D2755="S-Induk"),C2755,IF(Table1[[#This Row],[Kategori (Induk/S-Induk/Sub)]]="Sub",B2755,""))</f>
        <v/>
      </c>
      <c r="C2756" t="s">
        <v>2886</v>
      </c>
      <c r="D2756" t="s">
        <v>3436</v>
      </c>
    </row>
    <row r="2757" spans="1:4" x14ac:dyDescent="0.25">
      <c r="A2757" t="s">
        <v>677</v>
      </c>
      <c r="B2757" t="str">
        <f>IF(AND(Table1[[#This Row],[Kategori (Induk/S-Induk/Sub)]]="Sub",D2756="S-Induk"),C2756,IF(Table1[[#This Row],[Kategori (Induk/S-Induk/Sub)]]="Sub",B2756,""))</f>
        <v>STRUCTURE FIBER SHELL CONVEYOR NO. 2</v>
      </c>
      <c r="C2757" t="s">
        <v>2887</v>
      </c>
      <c r="D2757" t="s">
        <v>404</v>
      </c>
    </row>
    <row r="2758" spans="1:4" x14ac:dyDescent="0.25">
      <c r="A2758" t="s">
        <v>677</v>
      </c>
      <c r="B2758" t="str">
        <f>IF(AND(Table1[[#This Row],[Kategori (Induk/S-Induk/Sub)]]="Sub",D2757="S-Induk"),C2757,IF(Table1[[#This Row],[Kategori (Induk/S-Induk/Sub)]]="Sub",B2757,""))</f>
        <v>STRUCTURE FIBER SHELL CONVEYOR NO. 2</v>
      </c>
      <c r="C2758" t="s">
        <v>2888</v>
      </c>
      <c r="D2758" t="s">
        <v>404</v>
      </c>
    </row>
    <row r="2759" spans="1:4" x14ac:dyDescent="0.25">
      <c r="A2759" t="s">
        <v>679</v>
      </c>
      <c r="B2759" t="str">
        <f>IF(AND(Table1[[#This Row],[Kategori (Induk/S-Induk/Sub)]]="Sub",D2758="S-Induk"),C2758,IF(Table1[[#This Row],[Kategori (Induk/S-Induk/Sub)]]="Sub",B2758,""))</f>
        <v>STRUCTURE FIBER SHELL CONVEYOR NO. 2</v>
      </c>
      <c r="C2759" t="s">
        <v>2889</v>
      </c>
      <c r="D2759" t="s">
        <v>404</v>
      </c>
    </row>
    <row r="2760" spans="1:4" x14ac:dyDescent="0.25">
      <c r="A2760" t="s">
        <v>679</v>
      </c>
      <c r="B2760" t="str">
        <f>IF(AND(Table1[[#This Row],[Kategori (Induk/S-Induk/Sub)]]="Sub",D2759="S-Induk"),C2759,IF(Table1[[#This Row],[Kategori (Induk/S-Induk/Sub)]]="Sub",B2759,""))</f>
        <v>STRUCTURE FIBER SHELL CONVEYOR NO. 2</v>
      </c>
      <c r="C2760" t="s">
        <v>2890</v>
      </c>
      <c r="D2760" t="s">
        <v>404</v>
      </c>
    </row>
    <row r="2761" spans="1:4" x14ac:dyDescent="0.25">
      <c r="A2761" t="s">
        <v>816</v>
      </c>
      <c r="B2761" t="str">
        <f>IF(AND(Table1[[#This Row],[Kategori (Induk/S-Induk/Sub)]]="Sub",D2760="S-Induk"),C2760,IF(Table1[[#This Row],[Kategori (Induk/S-Induk/Sub)]]="Sub",B2760,""))</f>
        <v/>
      </c>
      <c r="C2761" t="s">
        <v>816</v>
      </c>
      <c r="D2761" t="s">
        <v>403</v>
      </c>
    </row>
    <row r="2762" spans="1:4" x14ac:dyDescent="0.25">
      <c r="A2762" t="s">
        <v>816</v>
      </c>
      <c r="B2762" t="str">
        <f>IF(AND(Table1[[#This Row],[Kategori (Induk/S-Induk/Sub)]]="Sub",D2761="S-Induk"),C2761,IF(Table1[[#This Row],[Kategori (Induk/S-Induk/Sub)]]="Sub",B2761,""))</f>
        <v/>
      </c>
      <c r="C2762" t="s">
        <v>2891</v>
      </c>
      <c r="D2762" t="s">
        <v>3436</v>
      </c>
    </row>
    <row r="2763" spans="1:4" x14ac:dyDescent="0.25">
      <c r="A2763" t="s">
        <v>816</v>
      </c>
      <c r="B2763" t="str">
        <f>IF(AND(Table1[[#This Row],[Kategori (Induk/S-Induk/Sub)]]="Sub",D2762="S-Induk"),C2762,IF(Table1[[#This Row],[Kategori (Induk/S-Induk/Sub)]]="Sub",B2762,""))</f>
        <v/>
      </c>
      <c r="C2763" t="s">
        <v>2892</v>
      </c>
      <c r="D2763" t="s">
        <v>3436</v>
      </c>
    </row>
    <row r="2764" spans="1:4" x14ac:dyDescent="0.25">
      <c r="A2764" t="s">
        <v>817</v>
      </c>
      <c r="B2764" t="str">
        <f>IF(AND(Table1[[#This Row],[Kategori (Induk/S-Induk/Sub)]]="Sub",D2763="S-Induk"),C2763,IF(Table1[[#This Row],[Kategori (Induk/S-Induk/Sub)]]="Sub",B2763,""))</f>
        <v/>
      </c>
      <c r="C2764" t="s">
        <v>817</v>
      </c>
      <c r="D2764" t="s">
        <v>403</v>
      </c>
    </row>
    <row r="2765" spans="1:4" x14ac:dyDescent="0.25">
      <c r="A2765" t="s">
        <v>817</v>
      </c>
      <c r="B2765" t="str">
        <f>IF(AND(Table1[[#This Row],[Kategori (Induk/S-Induk/Sub)]]="Sub",D2764="S-Induk"),C2764,IF(Table1[[#This Row],[Kategori (Induk/S-Induk/Sub)]]="Sub",B2764,""))</f>
        <v/>
      </c>
      <c r="C2765" t="s">
        <v>2893</v>
      </c>
      <c r="D2765" t="s">
        <v>3436</v>
      </c>
    </row>
    <row r="2766" spans="1:4" x14ac:dyDescent="0.25">
      <c r="A2766" t="s">
        <v>817</v>
      </c>
      <c r="B2766" t="str">
        <f>IF(AND(Table1[[#This Row],[Kategori (Induk/S-Induk/Sub)]]="Sub",D2765="S-Induk"),C2765,IF(Table1[[#This Row],[Kategori (Induk/S-Induk/Sub)]]="Sub",B2765,""))</f>
        <v/>
      </c>
      <c r="C2766" t="s">
        <v>2894</v>
      </c>
      <c r="D2766" t="s">
        <v>3436</v>
      </c>
    </row>
    <row r="2767" spans="1:4" x14ac:dyDescent="0.25">
      <c r="A2767" t="s">
        <v>817</v>
      </c>
      <c r="B2767" t="str">
        <f>IF(AND(Table1[[#This Row],[Kategori (Induk/S-Induk/Sub)]]="Sub",D2766="S-Induk"),C2766,IF(Table1[[#This Row],[Kategori (Induk/S-Induk/Sub)]]="Sub",B2766,""))</f>
        <v/>
      </c>
      <c r="C2767" t="s">
        <v>2895</v>
      </c>
      <c r="D2767" t="s">
        <v>3436</v>
      </c>
    </row>
    <row r="2768" spans="1:4" x14ac:dyDescent="0.25">
      <c r="A2768" t="s">
        <v>817</v>
      </c>
      <c r="B2768" t="str">
        <f>IF(AND(Table1[[#This Row],[Kategori (Induk/S-Induk/Sub)]]="Sub",D2767="S-Induk"),C2767,IF(Table1[[#This Row],[Kategori (Induk/S-Induk/Sub)]]="Sub",B2767,""))</f>
        <v/>
      </c>
      <c r="C2768" t="s">
        <v>2896</v>
      </c>
      <c r="D2768" t="s">
        <v>3436</v>
      </c>
    </row>
    <row r="2769" spans="1:4" x14ac:dyDescent="0.25">
      <c r="A2769" t="s">
        <v>818</v>
      </c>
      <c r="B2769" t="str">
        <f>IF(AND(Table1[[#This Row],[Kategori (Induk/S-Induk/Sub)]]="Sub",D2768="S-Induk"),C2768,IF(Table1[[#This Row],[Kategori (Induk/S-Induk/Sub)]]="Sub",B2768,""))</f>
        <v/>
      </c>
      <c r="C2769" t="s">
        <v>818</v>
      </c>
      <c r="D2769" t="s">
        <v>403</v>
      </c>
    </row>
    <row r="2770" spans="1:4" x14ac:dyDescent="0.25">
      <c r="A2770" t="s">
        <v>818</v>
      </c>
      <c r="B2770" t="str">
        <f>IF(AND(Table1[[#This Row],[Kategori (Induk/S-Induk/Sub)]]="Sub",D2769="S-Induk"),C2769,IF(Table1[[#This Row],[Kategori (Induk/S-Induk/Sub)]]="Sub",B2769,""))</f>
        <v/>
      </c>
      <c r="C2770" t="s">
        <v>2897</v>
      </c>
      <c r="D2770" t="s">
        <v>3436</v>
      </c>
    </row>
    <row r="2771" spans="1:4" x14ac:dyDescent="0.25">
      <c r="A2771" t="s">
        <v>818</v>
      </c>
      <c r="B2771" t="str">
        <f>IF(AND(Table1[[#This Row],[Kategori (Induk/S-Induk/Sub)]]="Sub",D2770="S-Induk"),C2770,IF(Table1[[#This Row],[Kategori (Induk/S-Induk/Sub)]]="Sub",B2770,""))</f>
        <v/>
      </c>
      <c r="C2771" t="s">
        <v>2898</v>
      </c>
      <c r="D2771" t="s">
        <v>3436</v>
      </c>
    </row>
    <row r="2772" spans="1:4" x14ac:dyDescent="0.25">
      <c r="A2772" t="s">
        <v>818</v>
      </c>
      <c r="B2772" t="str">
        <f>IF(AND(Table1[[#This Row],[Kategori (Induk/S-Induk/Sub)]]="Sub",D2771="S-Induk"),C2771,IF(Table1[[#This Row],[Kategori (Induk/S-Induk/Sub)]]="Sub",B2771,""))</f>
        <v/>
      </c>
      <c r="C2772" t="s">
        <v>2899</v>
      </c>
      <c r="D2772" t="s">
        <v>3436</v>
      </c>
    </row>
    <row r="2773" spans="1:4" x14ac:dyDescent="0.25">
      <c r="A2773" t="s">
        <v>818</v>
      </c>
      <c r="B2773" t="str">
        <f>IF(AND(Table1[[#This Row],[Kategori (Induk/S-Induk/Sub)]]="Sub",D2772="S-Induk"),C2772,IF(Table1[[#This Row],[Kategori (Induk/S-Induk/Sub)]]="Sub",B2772,""))</f>
        <v/>
      </c>
      <c r="C2773" t="s">
        <v>2900</v>
      </c>
      <c r="D2773" t="s">
        <v>3436</v>
      </c>
    </row>
    <row r="2774" spans="1:4" x14ac:dyDescent="0.25">
      <c r="A2774" t="s">
        <v>819</v>
      </c>
      <c r="B2774" t="str">
        <f>IF(AND(Table1[[#This Row],[Kategori (Induk/S-Induk/Sub)]]="Sub",D2773="S-Induk"),C2773,IF(Table1[[#This Row],[Kategori (Induk/S-Induk/Sub)]]="Sub",B2773,""))</f>
        <v/>
      </c>
      <c r="C2774" t="s">
        <v>819</v>
      </c>
      <c r="D2774" t="s">
        <v>403</v>
      </c>
    </row>
    <row r="2775" spans="1:4" x14ac:dyDescent="0.25">
      <c r="A2775" t="s">
        <v>819</v>
      </c>
      <c r="B2775" t="str">
        <f>IF(AND(Table1[[#This Row],[Kategori (Induk/S-Induk/Sub)]]="Sub",D2774="S-Induk"),C2774,IF(Table1[[#This Row],[Kategori (Induk/S-Induk/Sub)]]="Sub",B2774,""))</f>
        <v/>
      </c>
      <c r="C2775" t="s">
        <v>2901</v>
      </c>
      <c r="D2775" t="s">
        <v>3436</v>
      </c>
    </row>
    <row r="2776" spans="1:4" x14ac:dyDescent="0.25">
      <c r="A2776" t="s">
        <v>819</v>
      </c>
      <c r="B2776" t="str">
        <f>IF(AND(Table1[[#This Row],[Kategori (Induk/S-Induk/Sub)]]="Sub",D2775="S-Induk"),C2775,IF(Table1[[#This Row],[Kategori (Induk/S-Induk/Sub)]]="Sub",B2775,""))</f>
        <v/>
      </c>
      <c r="C2776" t="s">
        <v>2902</v>
      </c>
      <c r="D2776" t="s">
        <v>3436</v>
      </c>
    </row>
    <row r="2777" spans="1:4" x14ac:dyDescent="0.25">
      <c r="A2777" t="s">
        <v>820</v>
      </c>
      <c r="B2777" t="str">
        <f>IF(AND(Table1[[#This Row],[Kategori (Induk/S-Induk/Sub)]]="Sub",D2776="S-Induk"),C2776,IF(Table1[[#This Row],[Kategori (Induk/S-Induk/Sub)]]="Sub",B2776,""))</f>
        <v/>
      </c>
      <c r="C2777" t="s">
        <v>820</v>
      </c>
      <c r="D2777" t="s">
        <v>403</v>
      </c>
    </row>
    <row r="2778" spans="1:4" x14ac:dyDescent="0.25">
      <c r="A2778" t="s">
        <v>820</v>
      </c>
      <c r="B2778" t="str">
        <f>IF(AND(Table1[[#This Row],[Kategori (Induk/S-Induk/Sub)]]="Sub",D2777="S-Induk"),C2777,IF(Table1[[#This Row],[Kategori (Induk/S-Induk/Sub)]]="Sub",B2777,""))</f>
        <v/>
      </c>
      <c r="C2778" t="s">
        <v>2903</v>
      </c>
      <c r="D2778" t="s">
        <v>3436</v>
      </c>
    </row>
    <row r="2779" spans="1:4" x14ac:dyDescent="0.25">
      <c r="A2779" t="s">
        <v>820</v>
      </c>
      <c r="B2779" t="str">
        <f>IF(AND(Table1[[#This Row],[Kategori (Induk/S-Induk/Sub)]]="Sub",D2778="S-Induk"),C2778,IF(Table1[[#This Row],[Kategori (Induk/S-Induk/Sub)]]="Sub",B2778,""))</f>
        <v/>
      </c>
      <c r="C2779" t="s">
        <v>2904</v>
      </c>
      <c r="D2779" t="s">
        <v>3436</v>
      </c>
    </row>
    <row r="2780" spans="1:4" x14ac:dyDescent="0.25">
      <c r="A2780" t="s">
        <v>820</v>
      </c>
      <c r="B2780" t="str">
        <f>IF(AND(Table1[[#This Row],[Kategori (Induk/S-Induk/Sub)]]="Sub",D2779="S-Induk"),C2779,IF(Table1[[#This Row],[Kategori (Induk/S-Induk/Sub)]]="Sub",B2779,""))</f>
        <v/>
      </c>
      <c r="C2780" t="s">
        <v>2905</v>
      </c>
      <c r="D2780" t="s">
        <v>3436</v>
      </c>
    </row>
    <row r="2781" spans="1:4" x14ac:dyDescent="0.25">
      <c r="A2781" t="s">
        <v>820</v>
      </c>
      <c r="B2781" t="str">
        <f>IF(AND(Table1[[#This Row],[Kategori (Induk/S-Induk/Sub)]]="Sub",D2780="S-Induk"),C2780,IF(Table1[[#This Row],[Kategori (Induk/S-Induk/Sub)]]="Sub",B2780,""))</f>
        <v/>
      </c>
      <c r="C2781" t="s">
        <v>2906</v>
      </c>
      <c r="D2781" t="s">
        <v>3436</v>
      </c>
    </row>
    <row r="2782" spans="1:4" x14ac:dyDescent="0.25">
      <c r="A2782" t="s">
        <v>821</v>
      </c>
      <c r="B2782" t="str">
        <f>IF(AND(Table1[[#This Row],[Kategori (Induk/S-Induk/Sub)]]="Sub",D2781="S-Induk"),C2781,IF(Table1[[#This Row],[Kategori (Induk/S-Induk/Sub)]]="Sub",B2781,""))</f>
        <v/>
      </c>
      <c r="C2782" t="s">
        <v>821</v>
      </c>
      <c r="D2782" t="s">
        <v>403</v>
      </c>
    </row>
    <row r="2783" spans="1:4" x14ac:dyDescent="0.25">
      <c r="A2783" t="s">
        <v>821</v>
      </c>
      <c r="B2783" t="str">
        <f>IF(AND(Table1[[#This Row],[Kategori (Induk/S-Induk/Sub)]]="Sub",D2782="S-Induk"),C2782,IF(Table1[[#This Row],[Kategori (Induk/S-Induk/Sub)]]="Sub",B2782,""))</f>
        <v/>
      </c>
      <c r="C2783" t="s">
        <v>2907</v>
      </c>
      <c r="D2783" t="s">
        <v>3436</v>
      </c>
    </row>
    <row r="2784" spans="1:4" x14ac:dyDescent="0.25">
      <c r="A2784" t="s">
        <v>821</v>
      </c>
      <c r="B2784" t="str">
        <f>IF(AND(Table1[[#This Row],[Kategori (Induk/S-Induk/Sub)]]="Sub",D2783="S-Induk"),C2783,IF(Table1[[#This Row],[Kategori (Induk/S-Induk/Sub)]]="Sub",B2783,""))</f>
        <v/>
      </c>
      <c r="C2784" t="s">
        <v>2908</v>
      </c>
      <c r="D2784" t="s">
        <v>3436</v>
      </c>
    </row>
    <row r="2785" spans="1:4" x14ac:dyDescent="0.25">
      <c r="A2785" t="s">
        <v>821</v>
      </c>
      <c r="B2785" t="str">
        <f>IF(AND(Table1[[#This Row],[Kategori (Induk/S-Induk/Sub)]]="Sub",D2784="S-Induk"),C2784,IF(Table1[[#This Row],[Kategori (Induk/S-Induk/Sub)]]="Sub",B2784,""))</f>
        <v/>
      </c>
      <c r="C2785" t="s">
        <v>2909</v>
      </c>
      <c r="D2785" t="s">
        <v>3436</v>
      </c>
    </row>
    <row r="2786" spans="1:4" x14ac:dyDescent="0.25">
      <c r="A2786" t="s">
        <v>821</v>
      </c>
      <c r="B2786" t="str">
        <f>IF(AND(Table1[[#This Row],[Kategori (Induk/S-Induk/Sub)]]="Sub",D2785="S-Induk"),C2785,IF(Table1[[#This Row],[Kategori (Induk/S-Induk/Sub)]]="Sub",B2785,""))</f>
        <v/>
      </c>
      <c r="C2786" t="s">
        <v>2910</v>
      </c>
      <c r="D2786" t="s">
        <v>3436</v>
      </c>
    </row>
    <row r="2787" spans="1:4" x14ac:dyDescent="0.25">
      <c r="A2787" t="s">
        <v>822</v>
      </c>
      <c r="B2787" t="str">
        <f>IF(AND(Table1[[#This Row],[Kategori (Induk/S-Induk/Sub)]]="Sub",D2786="S-Induk"),C2786,IF(Table1[[#This Row],[Kategori (Induk/S-Induk/Sub)]]="Sub",B2786,""))</f>
        <v/>
      </c>
      <c r="C2787" t="s">
        <v>822</v>
      </c>
      <c r="D2787" t="s">
        <v>403</v>
      </c>
    </row>
    <row r="2788" spans="1:4" x14ac:dyDescent="0.25">
      <c r="A2788" t="s">
        <v>822</v>
      </c>
      <c r="B2788" t="str">
        <f>IF(AND(Table1[[#This Row],[Kategori (Induk/S-Induk/Sub)]]="Sub",D2787="S-Induk"),C2787,IF(Table1[[#This Row],[Kategori (Induk/S-Induk/Sub)]]="Sub",B2787,""))</f>
        <v/>
      </c>
      <c r="C2788" t="s">
        <v>2911</v>
      </c>
      <c r="D2788" t="s">
        <v>3436</v>
      </c>
    </row>
    <row r="2789" spans="1:4" x14ac:dyDescent="0.25">
      <c r="A2789" t="s">
        <v>822</v>
      </c>
      <c r="B2789" t="str">
        <f>IF(AND(Table1[[#This Row],[Kategori (Induk/S-Induk/Sub)]]="Sub",D2788="S-Induk"),C2788,IF(Table1[[#This Row],[Kategori (Induk/S-Induk/Sub)]]="Sub",B2788,""))</f>
        <v/>
      </c>
      <c r="C2789" t="s">
        <v>2912</v>
      </c>
      <c r="D2789" t="s">
        <v>3436</v>
      </c>
    </row>
    <row r="2790" spans="1:4" x14ac:dyDescent="0.25">
      <c r="A2790" t="s">
        <v>822</v>
      </c>
      <c r="B2790" t="str">
        <f>IF(AND(Table1[[#This Row],[Kategori (Induk/S-Induk/Sub)]]="Sub",D2789="S-Induk"),C2789,IF(Table1[[#This Row],[Kategori (Induk/S-Induk/Sub)]]="Sub",B2789,""))</f>
        <v/>
      </c>
      <c r="C2790" t="s">
        <v>2913</v>
      </c>
      <c r="D2790" t="s">
        <v>3436</v>
      </c>
    </row>
    <row r="2791" spans="1:4" x14ac:dyDescent="0.25">
      <c r="A2791" t="s">
        <v>822</v>
      </c>
      <c r="B2791" t="str">
        <f>IF(AND(Table1[[#This Row],[Kategori (Induk/S-Induk/Sub)]]="Sub",D2790="S-Induk"),C2790,IF(Table1[[#This Row],[Kategori (Induk/S-Induk/Sub)]]="Sub",B2790,""))</f>
        <v>VACUUM DEAERATOR PUMP</v>
      </c>
      <c r="C2791" t="s">
        <v>2914</v>
      </c>
      <c r="D2791" t="s">
        <v>404</v>
      </c>
    </row>
    <row r="2792" spans="1:4" x14ac:dyDescent="0.25">
      <c r="A2792" t="s">
        <v>822</v>
      </c>
      <c r="B2792" t="str">
        <f>IF(AND(Table1[[#This Row],[Kategori (Induk/S-Induk/Sub)]]="Sub",D2791="S-Induk"),C2791,IF(Table1[[#This Row],[Kategori (Induk/S-Induk/Sub)]]="Sub",B2791,""))</f>
        <v>VACUUM DEAERATOR PUMP</v>
      </c>
      <c r="C2792" t="s">
        <v>2915</v>
      </c>
      <c r="D2792" t="s">
        <v>404</v>
      </c>
    </row>
    <row r="2793" spans="1:4" x14ac:dyDescent="0.25">
      <c r="A2793" t="s">
        <v>822</v>
      </c>
      <c r="B2793" t="str">
        <f>IF(AND(Table1[[#This Row],[Kategori (Induk/S-Induk/Sub)]]="Sub",D2792="S-Induk"),C2792,IF(Table1[[#This Row],[Kategori (Induk/S-Induk/Sub)]]="Sub",B2792,""))</f>
        <v>VACUUM DEAERATOR PUMP</v>
      </c>
      <c r="C2793" t="s">
        <v>2916</v>
      </c>
      <c r="D2793" t="s">
        <v>404</v>
      </c>
    </row>
    <row r="2794" spans="1:4" x14ac:dyDescent="0.25">
      <c r="A2794" t="s">
        <v>822</v>
      </c>
      <c r="B2794" t="str">
        <f>IF(AND(Table1[[#This Row],[Kategori (Induk/S-Induk/Sub)]]="Sub",D2793="S-Induk"),C2793,IF(Table1[[#This Row],[Kategori (Induk/S-Induk/Sub)]]="Sub",B2793,""))</f>
        <v>VACUUM DEAERATOR PUMP</v>
      </c>
      <c r="C2794" t="s">
        <v>2917</v>
      </c>
      <c r="D2794" t="s">
        <v>404</v>
      </c>
    </row>
    <row r="2795" spans="1:4" x14ac:dyDescent="0.25">
      <c r="A2795" t="s">
        <v>43</v>
      </c>
      <c r="B2795" t="str">
        <f>IF(AND(Table1[[#This Row],[Kategori (Induk/S-Induk/Sub)]]="Sub",D2794="S-Induk"),C2794,IF(Table1[[#This Row],[Kategori (Induk/S-Induk/Sub)]]="Sub",B2794,""))</f>
        <v/>
      </c>
      <c r="C2795" t="s">
        <v>43</v>
      </c>
      <c r="D2795" t="s">
        <v>403</v>
      </c>
    </row>
    <row r="2796" spans="1:4" x14ac:dyDescent="0.25">
      <c r="A2796" t="s">
        <v>43</v>
      </c>
      <c r="B2796" t="str">
        <f>IF(AND(Table1[[#This Row],[Kategori (Induk/S-Induk/Sub)]]="Sub",D2795="S-Induk"),C2795,IF(Table1[[#This Row],[Kategori (Induk/S-Induk/Sub)]]="Sub",B2795,""))</f>
        <v/>
      </c>
      <c r="C2796" t="s">
        <v>328</v>
      </c>
      <c r="D2796" t="s">
        <v>3436</v>
      </c>
    </row>
    <row r="2797" spans="1:4" x14ac:dyDescent="0.25">
      <c r="A2797" t="s">
        <v>43</v>
      </c>
      <c r="B2797" t="str">
        <f>IF(AND(Table1[[#This Row],[Kategori (Induk/S-Induk/Sub)]]="Sub",D2796="S-Induk"),C2796,IF(Table1[[#This Row],[Kategori (Induk/S-Induk/Sub)]]="Sub",B2796,""))</f>
        <v/>
      </c>
      <c r="C2797" t="s">
        <v>329</v>
      </c>
      <c r="D2797" t="s">
        <v>3436</v>
      </c>
    </row>
    <row r="2798" spans="1:4" x14ac:dyDescent="0.25">
      <c r="A2798" t="s">
        <v>43</v>
      </c>
      <c r="B2798" t="str">
        <f>IF(AND(Table1[[#This Row],[Kategori (Induk/S-Induk/Sub)]]="Sub",D2797="S-Induk"),C2797,IF(Table1[[#This Row],[Kategori (Induk/S-Induk/Sub)]]="Sub",B2797,""))</f>
        <v/>
      </c>
      <c r="C2798" t="s">
        <v>330</v>
      </c>
      <c r="D2798" t="s">
        <v>3436</v>
      </c>
    </row>
    <row r="2799" spans="1:4" x14ac:dyDescent="0.25">
      <c r="A2799" t="s">
        <v>43</v>
      </c>
      <c r="B2799" t="str">
        <f>IF(AND(Table1[[#This Row],[Kategori (Induk/S-Induk/Sub)]]="Sub",D2798="S-Induk"),C2798,IF(Table1[[#This Row],[Kategori (Induk/S-Induk/Sub)]]="Sub",B2798,""))</f>
        <v/>
      </c>
      <c r="C2799" t="s">
        <v>331</v>
      </c>
      <c r="D2799" t="s">
        <v>3436</v>
      </c>
    </row>
    <row r="2800" spans="1:4" x14ac:dyDescent="0.25">
      <c r="A2800" t="s">
        <v>786</v>
      </c>
      <c r="B2800" t="str">
        <f>IF(AND(Table1[[#This Row],[Kategori (Induk/S-Induk/Sub)]]="Sub",D2799="S-Induk"),C2799,IF(Table1[[#This Row],[Kategori (Induk/S-Induk/Sub)]]="Sub",B2799,""))</f>
        <v/>
      </c>
      <c r="C2800" t="s">
        <v>2918</v>
      </c>
      <c r="D2800" t="s">
        <v>3436</v>
      </c>
    </row>
    <row r="2801" spans="1:4" x14ac:dyDescent="0.25">
      <c r="A2801" t="s">
        <v>407</v>
      </c>
      <c r="B2801" t="str">
        <f>IF(AND(Table1[[#This Row],[Kategori (Induk/S-Induk/Sub)]]="Sub",D2800="S-Induk"),C2800,IF(Table1[[#This Row],[Kategori (Induk/S-Induk/Sub)]]="Sub",B2800,""))</f>
        <v>ANAEROBIC POND NO. 2</v>
      </c>
      <c r="C2801" t="s">
        <v>2919</v>
      </c>
      <c r="D2801" t="s">
        <v>404</v>
      </c>
    </row>
    <row r="2802" spans="1:4" x14ac:dyDescent="0.25">
      <c r="A2802" t="s">
        <v>407</v>
      </c>
      <c r="B2802" t="str">
        <f>IF(AND(Table1[[#This Row],[Kategori (Induk/S-Induk/Sub)]]="Sub",D2801="S-Induk"),C2801,IF(Table1[[#This Row],[Kategori (Induk/S-Induk/Sub)]]="Sub",B2801,""))</f>
        <v>ANAEROBIC POND NO. 2</v>
      </c>
      <c r="C2802" t="s">
        <v>2920</v>
      </c>
      <c r="D2802" t="s">
        <v>404</v>
      </c>
    </row>
    <row r="2803" spans="1:4" x14ac:dyDescent="0.25">
      <c r="A2803" t="s">
        <v>407</v>
      </c>
      <c r="B2803" t="str">
        <f>IF(AND(Table1[[#This Row],[Kategori (Induk/S-Induk/Sub)]]="Sub",D2802="S-Induk"),C2802,IF(Table1[[#This Row],[Kategori (Induk/S-Induk/Sub)]]="Sub",B2802,""))</f>
        <v>ANAEROBIC POND NO. 2</v>
      </c>
      <c r="C2803" t="s">
        <v>2921</v>
      </c>
      <c r="D2803" t="s">
        <v>404</v>
      </c>
    </row>
    <row r="2804" spans="1:4" x14ac:dyDescent="0.25">
      <c r="A2804" t="s">
        <v>407</v>
      </c>
      <c r="B2804" t="str">
        <f>IF(AND(Table1[[#This Row],[Kategori (Induk/S-Induk/Sub)]]="Sub",D2803="S-Induk"),C2803,IF(Table1[[#This Row],[Kategori (Induk/S-Induk/Sub)]]="Sub",B2803,""))</f>
        <v>ANAEROBIC POND NO. 2</v>
      </c>
      <c r="C2804" t="s">
        <v>2922</v>
      </c>
      <c r="D2804" t="s">
        <v>404</v>
      </c>
    </row>
    <row r="2805" spans="1:4" x14ac:dyDescent="0.25">
      <c r="A2805" t="s">
        <v>408</v>
      </c>
      <c r="B2805" t="str">
        <f>IF(AND(Table1[[#This Row],[Kategori (Induk/S-Induk/Sub)]]="Sub",D2804="S-Induk"),C2804,IF(Table1[[#This Row],[Kategori (Induk/S-Induk/Sub)]]="Sub",B2804,""))</f>
        <v>ANAEROBIC POND NO. 2</v>
      </c>
      <c r="C2805" t="s">
        <v>2923</v>
      </c>
      <c r="D2805" t="s">
        <v>404</v>
      </c>
    </row>
    <row r="2806" spans="1:4" x14ac:dyDescent="0.25">
      <c r="A2806" t="s">
        <v>408</v>
      </c>
      <c r="B2806" t="str">
        <f>IF(AND(Table1[[#This Row],[Kategori (Induk/S-Induk/Sub)]]="Sub",D2805="S-Induk"),C2805,IF(Table1[[#This Row],[Kategori (Induk/S-Induk/Sub)]]="Sub",B2805,""))</f>
        <v>ANAEROBIC POND NO. 2</v>
      </c>
      <c r="C2806" t="s">
        <v>2924</v>
      </c>
      <c r="D2806" t="s">
        <v>404</v>
      </c>
    </row>
    <row r="2807" spans="1:4" x14ac:dyDescent="0.25">
      <c r="A2807" t="s">
        <v>408</v>
      </c>
      <c r="B2807" t="str">
        <f>IF(AND(Table1[[#This Row],[Kategori (Induk/S-Induk/Sub)]]="Sub",D2806="S-Induk"),C2806,IF(Table1[[#This Row],[Kategori (Induk/S-Induk/Sub)]]="Sub",B2806,""))</f>
        <v>ANAEROBIC POND NO. 2</v>
      </c>
      <c r="C2807" t="s">
        <v>2925</v>
      </c>
      <c r="D2807" t="s">
        <v>404</v>
      </c>
    </row>
    <row r="2808" spans="1:4" x14ac:dyDescent="0.25">
      <c r="A2808" t="s">
        <v>541</v>
      </c>
      <c r="B2808" t="str">
        <f>IF(AND(Table1[[#This Row],[Kategori (Induk/S-Induk/Sub)]]="Sub",D2807="S-Induk"),C2807,IF(Table1[[#This Row],[Kategori (Induk/S-Induk/Sub)]]="Sub",B2807,""))</f>
        <v/>
      </c>
      <c r="C2808" t="s">
        <v>1321</v>
      </c>
      <c r="D2808" t="s">
        <v>3436</v>
      </c>
    </row>
    <row r="2809" spans="1:4" x14ac:dyDescent="0.25">
      <c r="A2809" t="s">
        <v>541</v>
      </c>
      <c r="B2809" t="str">
        <f>IF(AND(Table1[[#This Row],[Kategori (Induk/S-Induk/Sub)]]="Sub",D2808="S-Induk"),C2808,IF(Table1[[#This Row],[Kategori (Induk/S-Induk/Sub)]]="Sub",B2808,""))</f>
        <v/>
      </c>
      <c r="C2809" t="s">
        <v>1326</v>
      </c>
      <c r="D2809" t="s">
        <v>3436</v>
      </c>
    </row>
    <row r="2810" spans="1:4" x14ac:dyDescent="0.25">
      <c r="A2810" t="s">
        <v>545</v>
      </c>
      <c r="B2810" t="str">
        <f>IF(AND(Table1[[#This Row],[Kategori (Induk/S-Induk/Sub)]]="Sub",D2809="S-Induk"),C2809,IF(Table1[[#This Row],[Kategori (Induk/S-Induk/Sub)]]="Sub",B2809,""))</f>
        <v/>
      </c>
      <c r="C2810" t="s">
        <v>1340</v>
      </c>
      <c r="D2810" t="s">
        <v>3436</v>
      </c>
    </row>
    <row r="2811" spans="1:4" x14ac:dyDescent="0.25">
      <c r="A2811" t="s">
        <v>545</v>
      </c>
      <c r="B2811" t="str">
        <f>IF(AND(Table1[[#This Row],[Kategori (Induk/S-Induk/Sub)]]="Sub",D2810="S-Induk"),C2810,IF(Table1[[#This Row],[Kategori (Induk/S-Induk/Sub)]]="Sub",B2810,""))</f>
        <v/>
      </c>
      <c r="C2811" t="s">
        <v>1343</v>
      </c>
      <c r="D2811" t="s">
        <v>3436</v>
      </c>
    </row>
    <row r="2812" spans="1:4" x14ac:dyDescent="0.25">
      <c r="A2812" t="s">
        <v>547</v>
      </c>
      <c r="B2812" t="str">
        <f>IF(AND(Table1[[#This Row],[Kategori (Induk/S-Induk/Sub)]]="Sub",D2811="S-Induk"),C2811,IF(Table1[[#This Row],[Kategori (Induk/S-Induk/Sub)]]="Sub",B2811,""))</f>
        <v>STRUCTURE UNDER THRESHER CONVEYOR NO. 3</v>
      </c>
      <c r="C2812" t="s">
        <v>2926</v>
      </c>
      <c r="D2812" t="s">
        <v>404</v>
      </c>
    </row>
    <row r="2813" spans="1:4" x14ac:dyDescent="0.25">
      <c r="A2813" t="s">
        <v>547</v>
      </c>
      <c r="B2813" t="str">
        <f>IF(AND(Table1[[#This Row],[Kategori (Induk/S-Induk/Sub)]]="Sub",D2812="S-Induk"),C2812,IF(Table1[[#This Row],[Kategori (Induk/S-Induk/Sub)]]="Sub",B2812,""))</f>
        <v>STRUCTURE UNDER THRESHER CONVEYOR NO. 3</v>
      </c>
      <c r="C2813" t="s">
        <v>2927</v>
      </c>
      <c r="D2813" t="s">
        <v>404</v>
      </c>
    </row>
    <row r="2814" spans="1:4" x14ac:dyDescent="0.25">
      <c r="A2814" t="s">
        <v>796</v>
      </c>
      <c r="B2814" t="str">
        <f>IF(AND(Table1[[#This Row],[Kategori (Induk/S-Induk/Sub)]]="Sub",D2813="S-Induk"),C2813,IF(Table1[[#This Row],[Kategori (Induk/S-Induk/Sub)]]="Sub",B2813,""))</f>
        <v/>
      </c>
      <c r="C2814" t="s">
        <v>2928</v>
      </c>
      <c r="D2814" t="s">
        <v>3436</v>
      </c>
    </row>
    <row r="2815" spans="1:4" x14ac:dyDescent="0.25">
      <c r="A2815" t="s">
        <v>796</v>
      </c>
      <c r="B2815" t="str">
        <f>IF(AND(Table1[[#This Row],[Kategori (Induk/S-Induk/Sub)]]="Sub",D2814="S-Induk"),C2814,IF(Table1[[#This Row],[Kategori (Induk/S-Induk/Sub)]]="Sub",B2814,""))</f>
        <v/>
      </c>
      <c r="C2815" t="s">
        <v>2929</v>
      </c>
      <c r="D2815" t="s">
        <v>3436</v>
      </c>
    </row>
    <row r="2816" spans="1:4" x14ac:dyDescent="0.25">
      <c r="A2816" t="s">
        <v>549</v>
      </c>
      <c r="B2816" t="str">
        <f>IF(AND(Table1[[#This Row],[Kategori (Induk/S-Induk/Sub)]]="Sub",D2815="S-Induk"),C2815,IF(Table1[[#This Row],[Kategori (Induk/S-Induk/Sub)]]="Sub",B2815,""))</f>
        <v>STRUCTURE BOTTOM CROSS CONVEYOR NO. 3</v>
      </c>
      <c r="C2816" t="s">
        <v>2930</v>
      </c>
      <c r="D2816" t="s">
        <v>404</v>
      </c>
    </row>
    <row r="2817" spans="1:4" x14ac:dyDescent="0.25">
      <c r="A2817" t="s">
        <v>549</v>
      </c>
      <c r="B2817" t="str">
        <f>IF(AND(Table1[[#This Row],[Kategori (Induk/S-Induk/Sub)]]="Sub",D2816="S-Induk"),C2816,IF(Table1[[#This Row],[Kategori (Induk/S-Induk/Sub)]]="Sub",B2816,""))</f>
        <v>STRUCTURE BOTTOM CROSS CONVEYOR NO. 3</v>
      </c>
      <c r="C2817" t="s">
        <v>2931</v>
      </c>
      <c r="D2817" t="s">
        <v>404</v>
      </c>
    </row>
    <row r="2818" spans="1:4" x14ac:dyDescent="0.25">
      <c r="A2818" t="s">
        <v>550</v>
      </c>
      <c r="B2818" t="str">
        <f>IF(AND(Table1[[#This Row],[Kategori (Induk/S-Induk/Sub)]]="Sub",D2817="S-Induk"),C2817,IF(Table1[[#This Row],[Kategori (Induk/S-Induk/Sub)]]="Sub",B2817,""))</f>
        <v>STRUCTURE BOTTOM CROSS CONVEYOR NO. 3</v>
      </c>
      <c r="C2818" t="s">
        <v>2932</v>
      </c>
      <c r="D2818" t="s">
        <v>404</v>
      </c>
    </row>
    <row r="2819" spans="1:4" x14ac:dyDescent="0.25">
      <c r="A2819" t="s">
        <v>550</v>
      </c>
      <c r="B2819" t="str">
        <f>IF(AND(Table1[[#This Row],[Kategori (Induk/S-Induk/Sub)]]="Sub",D2818="S-Induk"),C2818,IF(Table1[[#This Row],[Kategori (Induk/S-Induk/Sub)]]="Sub",B2818,""))</f>
        <v>STRUCTURE BOTTOM CROSS CONVEYOR NO. 3</v>
      </c>
      <c r="C2819" t="s">
        <v>2933</v>
      </c>
      <c r="D2819" t="s">
        <v>404</v>
      </c>
    </row>
    <row r="2820" spans="1:4" x14ac:dyDescent="0.25">
      <c r="A2820" t="s">
        <v>551</v>
      </c>
      <c r="B2820" t="str">
        <f>IF(AND(Table1[[#This Row],[Kategori (Induk/S-Induk/Sub)]]="Sub",D2819="S-Induk"),C2819,IF(Table1[[#This Row],[Kategori (Induk/S-Induk/Sub)]]="Sub",B2819,""))</f>
        <v>STRUCTURE BOTTOM CROSS CONVEYOR NO. 3</v>
      </c>
      <c r="C2820" t="s">
        <v>2934</v>
      </c>
      <c r="D2820" t="s">
        <v>404</v>
      </c>
    </row>
    <row r="2821" spans="1:4" x14ac:dyDescent="0.25">
      <c r="A2821" t="s">
        <v>551</v>
      </c>
      <c r="B2821" t="str">
        <f>IF(AND(Table1[[#This Row],[Kategori (Induk/S-Induk/Sub)]]="Sub",D2820="S-Induk"),C2820,IF(Table1[[#This Row],[Kategori (Induk/S-Induk/Sub)]]="Sub",B2820,""))</f>
        <v>STRUCTURE BOTTOM CROSS CONVEYOR NO. 3</v>
      </c>
      <c r="C2821" t="s">
        <v>2935</v>
      </c>
      <c r="D2821" t="s">
        <v>404</v>
      </c>
    </row>
    <row r="2822" spans="1:4" x14ac:dyDescent="0.25">
      <c r="A2822" t="s">
        <v>555</v>
      </c>
      <c r="B2822" t="str">
        <f>IF(AND(Table1[[#This Row],[Kategori (Induk/S-Induk/Sub)]]="Sub",D2821="S-Induk"),C2821,IF(Table1[[#This Row],[Kategori (Induk/S-Induk/Sub)]]="Sub",B2821,""))</f>
        <v/>
      </c>
      <c r="C2822" t="s">
        <v>1390</v>
      </c>
      <c r="D2822" t="s">
        <v>3436</v>
      </c>
    </row>
    <row r="2823" spans="1:4" x14ac:dyDescent="0.25">
      <c r="A2823" t="s">
        <v>555</v>
      </c>
      <c r="B2823" t="str">
        <f>IF(AND(Table1[[#This Row],[Kategori (Induk/S-Induk/Sub)]]="Sub",D2822="S-Induk"),C2822,IF(Table1[[#This Row],[Kategori (Induk/S-Induk/Sub)]]="Sub",B2822,""))</f>
        <v/>
      </c>
      <c r="C2823" t="s">
        <v>1393</v>
      </c>
      <c r="D2823" t="s">
        <v>3436</v>
      </c>
    </row>
    <row r="2824" spans="1:4" x14ac:dyDescent="0.25">
      <c r="A2824" t="s">
        <v>6</v>
      </c>
      <c r="B2824" t="str">
        <f>IF(AND(Table1[[#This Row],[Kategori (Induk/S-Induk/Sub)]]="Sub",D2823="S-Induk"),C2823,IF(Table1[[#This Row],[Kategori (Induk/S-Induk/Sub)]]="Sub",B2823,""))</f>
        <v>STRUCTURE RECYCLING CONVEYOR NO. 2</v>
      </c>
      <c r="C2824" t="s">
        <v>332</v>
      </c>
      <c r="D2824" t="s">
        <v>404</v>
      </c>
    </row>
    <row r="2825" spans="1:4" x14ac:dyDescent="0.25">
      <c r="A2825" t="s">
        <v>7</v>
      </c>
      <c r="B2825" t="str">
        <f>IF(AND(Table1[[#This Row],[Kategori (Induk/S-Induk/Sub)]]="Sub",D2824="S-Induk"),C2824,IF(Table1[[#This Row],[Kategori (Induk/S-Induk/Sub)]]="Sub",B2824,""))</f>
        <v>STRUCTURE RECYCLING CONVEYOR NO. 2</v>
      </c>
      <c r="C2825" t="s">
        <v>333</v>
      </c>
      <c r="D2825" t="s">
        <v>404</v>
      </c>
    </row>
    <row r="2826" spans="1:4" x14ac:dyDescent="0.25">
      <c r="A2826" t="s">
        <v>8</v>
      </c>
      <c r="B2826" t="str">
        <f>IF(AND(Table1[[#This Row],[Kategori (Induk/S-Induk/Sub)]]="Sub",D2825="S-Induk"),C2825,IF(Table1[[#This Row],[Kategori (Induk/S-Induk/Sub)]]="Sub",B2825,""))</f>
        <v>STRUCTURE RECYCLING CONVEYOR NO. 2</v>
      </c>
      <c r="C2826" t="s">
        <v>334</v>
      </c>
      <c r="D2826" t="s">
        <v>404</v>
      </c>
    </row>
    <row r="2827" spans="1:4" x14ac:dyDescent="0.25">
      <c r="A2827" t="s">
        <v>20</v>
      </c>
      <c r="B2827" t="str">
        <f>IF(AND(Table1[[#This Row],[Kategori (Induk/S-Induk/Sub)]]="Sub",D2826="S-Induk"),C2826,IF(Table1[[#This Row],[Kategori (Induk/S-Induk/Sub)]]="Sub",B2826,""))</f>
        <v>STRUCTURE RECYCLING CONVEYOR NO. 2</v>
      </c>
      <c r="C2827" t="s">
        <v>335</v>
      </c>
      <c r="D2827" t="s">
        <v>404</v>
      </c>
    </row>
    <row r="2828" spans="1:4" x14ac:dyDescent="0.25">
      <c r="A2828" t="s">
        <v>823</v>
      </c>
      <c r="B2828" t="str">
        <f>IF(AND(Table1[[#This Row],[Kategori (Induk/S-Induk/Sub)]]="Sub",D2827="S-Induk"),C2827,IF(Table1[[#This Row],[Kategori (Induk/S-Induk/Sub)]]="Sub",B2827,""))</f>
        <v/>
      </c>
      <c r="C2828" t="s">
        <v>823</v>
      </c>
      <c r="D2828" t="s">
        <v>403</v>
      </c>
    </row>
    <row r="2829" spans="1:4" x14ac:dyDescent="0.25">
      <c r="A2829" t="s">
        <v>823</v>
      </c>
      <c r="B2829" t="str">
        <f>IF(AND(Table1[[#This Row],[Kategori (Induk/S-Induk/Sub)]]="Sub",D2828="S-Induk"),C2828,IF(Table1[[#This Row],[Kategori (Induk/S-Induk/Sub)]]="Sub",B2828,""))</f>
        <v/>
      </c>
      <c r="C2829" t="s">
        <v>2936</v>
      </c>
      <c r="D2829" t="s">
        <v>3436</v>
      </c>
    </row>
    <row r="2830" spans="1:4" x14ac:dyDescent="0.25">
      <c r="A2830" t="s">
        <v>823</v>
      </c>
      <c r="B2830" t="str">
        <f>IF(AND(Table1[[#This Row],[Kategori (Induk/S-Induk/Sub)]]="Sub",D2829="S-Induk"),C2829,IF(Table1[[#This Row],[Kategori (Induk/S-Induk/Sub)]]="Sub",B2829,""))</f>
        <v/>
      </c>
      <c r="C2830" t="s">
        <v>2937</v>
      </c>
      <c r="D2830" t="s">
        <v>3436</v>
      </c>
    </row>
    <row r="2831" spans="1:4" x14ac:dyDescent="0.25">
      <c r="A2831" t="s">
        <v>823</v>
      </c>
      <c r="B2831" t="str">
        <f>IF(AND(Table1[[#This Row],[Kategori (Induk/S-Induk/Sub)]]="Sub",D2830="S-Induk"),C2830,IF(Table1[[#This Row],[Kategori (Induk/S-Induk/Sub)]]="Sub",B2830,""))</f>
        <v>BODY RETURN WASTE CONVEYOR</v>
      </c>
      <c r="C2831" t="s">
        <v>2938</v>
      </c>
      <c r="D2831" t="s">
        <v>404</v>
      </c>
    </row>
    <row r="2832" spans="1:4" x14ac:dyDescent="0.25">
      <c r="A2832" t="s">
        <v>823</v>
      </c>
      <c r="B2832" t="str">
        <f>IF(AND(Table1[[#This Row],[Kategori (Induk/S-Induk/Sub)]]="Sub",D2831="S-Induk"),C2831,IF(Table1[[#This Row],[Kategori (Induk/S-Induk/Sub)]]="Sub",B2831,""))</f>
        <v>BODY RETURN WASTE CONVEYOR</v>
      </c>
      <c r="C2832" t="s">
        <v>2939</v>
      </c>
      <c r="D2832" t="s">
        <v>404</v>
      </c>
    </row>
    <row r="2833" spans="1:4" x14ac:dyDescent="0.25">
      <c r="A2833" t="s">
        <v>823</v>
      </c>
      <c r="B2833" t="str">
        <f>IF(AND(Table1[[#This Row],[Kategori (Induk/S-Induk/Sub)]]="Sub",D2832="S-Induk"),C2832,IF(Table1[[#This Row],[Kategori (Induk/S-Induk/Sub)]]="Sub",B2832,""))</f>
        <v>BODY RETURN WASTE CONVEYOR</v>
      </c>
      <c r="C2833" t="s">
        <v>2940</v>
      </c>
      <c r="D2833" t="s">
        <v>404</v>
      </c>
    </row>
    <row r="2834" spans="1:4" x14ac:dyDescent="0.25">
      <c r="A2834" t="s">
        <v>823</v>
      </c>
      <c r="B2834" t="str">
        <f>IF(AND(Table1[[#This Row],[Kategori (Induk/S-Induk/Sub)]]="Sub",D2833="S-Induk"),C2833,IF(Table1[[#This Row],[Kategori (Induk/S-Induk/Sub)]]="Sub",B2833,""))</f>
        <v>BODY RETURN WASTE CONVEYOR</v>
      </c>
      <c r="C2834" t="s">
        <v>2941</v>
      </c>
      <c r="D2834" t="s">
        <v>404</v>
      </c>
    </row>
    <row r="2835" spans="1:4" x14ac:dyDescent="0.25">
      <c r="A2835" t="s">
        <v>823</v>
      </c>
      <c r="B2835" t="str">
        <f>IF(AND(Table1[[#This Row],[Kategori (Induk/S-Induk/Sub)]]="Sub",D2834="S-Induk"),C2834,IF(Table1[[#This Row],[Kategori (Induk/S-Induk/Sub)]]="Sub",B2834,""))</f>
        <v/>
      </c>
      <c r="C2835" t="s">
        <v>2942</v>
      </c>
      <c r="D2835" t="s">
        <v>3436</v>
      </c>
    </row>
    <row r="2836" spans="1:4" x14ac:dyDescent="0.25">
      <c r="A2836" t="s">
        <v>824</v>
      </c>
      <c r="B2836" t="str">
        <f>IF(AND(Table1[[#This Row],[Kategori (Induk/S-Induk/Sub)]]="Sub",D2835="S-Induk"),C2835,IF(Table1[[#This Row],[Kategori (Induk/S-Induk/Sub)]]="Sub",B2835,""))</f>
        <v/>
      </c>
      <c r="C2836" t="s">
        <v>824</v>
      </c>
      <c r="D2836" t="s">
        <v>403</v>
      </c>
    </row>
    <row r="2837" spans="1:4" x14ac:dyDescent="0.25">
      <c r="A2837" t="s">
        <v>824</v>
      </c>
      <c r="B2837" t="str">
        <f>IF(AND(Table1[[#This Row],[Kategori (Induk/S-Induk/Sub)]]="Sub",D2836="S-Induk"),C2836,IF(Table1[[#This Row],[Kategori (Induk/S-Induk/Sub)]]="Sub",B2836,""))</f>
        <v/>
      </c>
      <c r="C2837" t="s">
        <v>2943</v>
      </c>
      <c r="D2837" t="s">
        <v>3436</v>
      </c>
    </row>
    <row r="2838" spans="1:4" x14ac:dyDescent="0.25">
      <c r="A2838" t="s">
        <v>824</v>
      </c>
      <c r="B2838" t="str">
        <f>IF(AND(Table1[[#This Row],[Kategori (Induk/S-Induk/Sub)]]="Sub",D2837="S-Induk"),C2837,IF(Table1[[#This Row],[Kategori (Induk/S-Induk/Sub)]]="Sub",B2837,""))</f>
        <v/>
      </c>
      <c r="C2838" t="s">
        <v>2944</v>
      </c>
      <c r="D2838" t="s">
        <v>3436</v>
      </c>
    </row>
    <row r="2839" spans="1:4" x14ac:dyDescent="0.25">
      <c r="A2839" t="s">
        <v>824</v>
      </c>
      <c r="B2839" t="str">
        <f>IF(AND(Table1[[#This Row],[Kategori (Induk/S-Induk/Sub)]]="Sub",D2838="S-Induk"),C2838,IF(Table1[[#This Row],[Kategori (Induk/S-Induk/Sub)]]="Sub",B2838,""))</f>
        <v>STRUCTURE BRUSH STRAINER NO. 1</v>
      </c>
      <c r="C2839" t="s">
        <v>2945</v>
      </c>
      <c r="D2839" t="s">
        <v>404</v>
      </c>
    </row>
    <row r="2840" spans="1:4" x14ac:dyDescent="0.25">
      <c r="A2840" t="s">
        <v>824</v>
      </c>
      <c r="B2840" t="str">
        <f>IF(AND(Table1[[#This Row],[Kategori (Induk/S-Induk/Sub)]]="Sub",D2839="S-Induk"),C2839,IF(Table1[[#This Row],[Kategori (Induk/S-Induk/Sub)]]="Sub",B2839,""))</f>
        <v>STRUCTURE BRUSH STRAINER NO. 1</v>
      </c>
      <c r="C2840" t="s">
        <v>2946</v>
      </c>
      <c r="D2840" t="s">
        <v>404</v>
      </c>
    </row>
    <row r="2841" spans="1:4" x14ac:dyDescent="0.25">
      <c r="A2841" t="s">
        <v>824</v>
      </c>
      <c r="B2841" t="str">
        <f>IF(AND(Table1[[#This Row],[Kategori (Induk/S-Induk/Sub)]]="Sub",D2840="S-Induk"),C2840,IF(Table1[[#This Row],[Kategori (Induk/S-Induk/Sub)]]="Sub",B2840,""))</f>
        <v>STRUCTURE BRUSH STRAINER NO. 1</v>
      </c>
      <c r="C2841" t="s">
        <v>2947</v>
      </c>
      <c r="D2841" t="s">
        <v>404</v>
      </c>
    </row>
    <row r="2842" spans="1:4" x14ac:dyDescent="0.25">
      <c r="A2842" t="s">
        <v>824</v>
      </c>
      <c r="B2842" t="str">
        <f>IF(AND(Table1[[#This Row],[Kategori (Induk/S-Induk/Sub)]]="Sub",D2841="S-Induk"),C2841,IF(Table1[[#This Row],[Kategori (Induk/S-Induk/Sub)]]="Sub",B2841,""))</f>
        <v>STRUCTURE BRUSH STRAINER NO. 1</v>
      </c>
      <c r="C2842" t="s">
        <v>2948</v>
      </c>
      <c r="D2842" t="s">
        <v>404</v>
      </c>
    </row>
    <row r="2843" spans="1:4" x14ac:dyDescent="0.25">
      <c r="A2843" t="s">
        <v>824</v>
      </c>
      <c r="B2843" t="str">
        <f>IF(AND(Table1[[#This Row],[Kategori (Induk/S-Induk/Sub)]]="Sub",D2842="S-Induk"),C2842,IF(Table1[[#This Row],[Kategori (Induk/S-Induk/Sub)]]="Sub",B2842,""))</f>
        <v/>
      </c>
      <c r="C2843" t="s">
        <v>2949</v>
      </c>
      <c r="D2843" t="s">
        <v>3436</v>
      </c>
    </row>
    <row r="2844" spans="1:4" x14ac:dyDescent="0.25">
      <c r="A2844" t="s">
        <v>824</v>
      </c>
      <c r="B2844" t="str">
        <f>IF(AND(Table1[[#This Row],[Kategori (Induk/S-Induk/Sub)]]="Sub",D2843="S-Induk"),C2843,IF(Table1[[#This Row],[Kategori (Induk/S-Induk/Sub)]]="Sub",B2843,""))</f>
        <v>BRUSH STRAINER PUMP NO. 1</v>
      </c>
      <c r="C2844" t="s">
        <v>2950</v>
      </c>
      <c r="D2844" t="s">
        <v>404</v>
      </c>
    </row>
    <row r="2845" spans="1:4" x14ac:dyDescent="0.25">
      <c r="A2845" t="s">
        <v>824</v>
      </c>
      <c r="B2845" t="str">
        <f>IF(AND(Table1[[#This Row],[Kategori (Induk/S-Induk/Sub)]]="Sub",D2844="S-Induk"),C2844,IF(Table1[[#This Row],[Kategori (Induk/S-Induk/Sub)]]="Sub",B2844,""))</f>
        <v>BRUSH STRAINER PUMP NO. 1</v>
      </c>
      <c r="C2845" t="s">
        <v>2951</v>
      </c>
      <c r="D2845" t="s">
        <v>404</v>
      </c>
    </row>
    <row r="2846" spans="1:4" x14ac:dyDescent="0.25">
      <c r="A2846" t="s">
        <v>824</v>
      </c>
      <c r="B2846" t="str">
        <f>IF(AND(Table1[[#This Row],[Kategori (Induk/S-Induk/Sub)]]="Sub",D2845="S-Induk"),C2845,IF(Table1[[#This Row],[Kategori (Induk/S-Induk/Sub)]]="Sub",B2845,""))</f>
        <v>BRUSH STRAINER PUMP NO. 1</v>
      </c>
      <c r="C2846" t="s">
        <v>2952</v>
      </c>
      <c r="D2846" t="s">
        <v>404</v>
      </c>
    </row>
    <row r="2847" spans="1:4" x14ac:dyDescent="0.25">
      <c r="A2847" t="s">
        <v>824</v>
      </c>
      <c r="B2847" t="str">
        <f>IF(AND(Table1[[#This Row],[Kategori (Induk/S-Induk/Sub)]]="Sub",D2846="S-Induk"),C2846,IF(Table1[[#This Row],[Kategori (Induk/S-Induk/Sub)]]="Sub",B2846,""))</f>
        <v>BRUSH STRAINER PUMP NO. 1</v>
      </c>
      <c r="C2847" t="s">
        <v>2953</v>
      </c>
      <c r="D2847" t="s">
        <v>404</v>
      </c>
    </row>
    <row r="2848" spans="1:4" x14ac:dyDescent="0.25">
      <c r="A2848" t="s">
        <v>824</v>
      </c>
      <c r="B2848" t="str">
        <f>IF(AND(Table1[[#This Row],[Kategori (Induk/S-Induk/Sub)]]="Sub",D2847="S-Induk"),C2847,IF(Table1[[#This Row],[Kategori (Induk/S-Induk/Sub)]]="Sub",B2847,""))</f>
        <v/>
      </c>
      <c r="C2848" t="s">
        <v>2954</v>
      </c>
      <c r="D2848" t="s">
        <v>3436</v>
      </c>
    </row>
    <row r="2849" spans="1:4" x14ac:dyDescent="0.25">
      <c r="A2849" t="s">
        <v>825</v>
      </c>
      <c r="B2849" t="str">
        <f>IF(AND(Table1[[#This Row],[Kategori (Induk/S-Induk/Sub)]]="Sub",D2848="S-Induk"),C2848,IF(Table1[[#This Row],[Kategori (Induk/S-Induk/Sub)]]="Sub",B2848,""))</f>
        <v/>
      </c>
      <c r="C2849" t="s">
        <v>825</v>
      </c>
      <c r="D2849" t="s">
        <v>403</v>
      </c>
    </row>
    <row r="2850" spans="1:4" x14ac:dyDescent="0.25">
      <c r="A2850" t="s">
        <v>825</v>
      </c>
      <c r="B2850" t="str">
        <f>IF(AND(Table1[[#This Row],[Kategori (Induk/S-Induk/Sub)]]="Sub",D2849="S-Induk"),C2849,IF(Table1[[#This Row],[Kategori (Induk/S-Induk/Sub)]]="Sub",B2849,""))</f>
        <v/>
      </c>
      <c r="C2850" t="s">
        <v>2955</v>
      </c>
      <c r="D2850" t="s">
        <v>3436</v>
      </c>
    </row>
    <row r="2851" spans="1:4" x14ac:dyDescent="0.25">
      <c r="A2851" t="s">
        <v>825</v>
      </c>
      <c r="B2851" t="str">
        <f>IF(AND(Table1[[#This Row],[Kategori (Induk/S-Induk/Sub)]]="Sub",D2850="S-Induk"),C2850,IF(Table1[[#This Row],[Kategori (Induk/S-Induk/Sub)]]="Sub",B2850,""))</f>
        <v/>
      </c>
      <c r="C2851" t="s">
        <v>2956</v>
      </c>
      <c r="D2851" t="s">
        <v>3436</v>
      </c>
    </row>
    <row r="2852" spans="1:4" x14ac:dyDescent="0.25">
      <c r="A2852" t="s">
        <v>825</v>
      </c>
      <c r="B2852" t="str">
        <f>IF(AND(Table1[[#This Row],[Kategori (Induk/S-Induk/Sub)]]="Sub",D2851="S-Induk"),C2851,IF(Table1[[#This Row],[Kategori (Induk/S-Induk/Sub)]]="Sub",B2851,""))</f>
        <v/>
      </c>
      <c r="C2852" t="s">
        <v>2957</v>
      </c>
      <c r="D2852" t="s">
        <v>3436</v>
      </c>
    </row>
    <row r="2853" spans="1:4" x14ac:dyDescent="0.25">
      <c r="A2853" t="s">
        <v>826</v>
      </c>
      <c r="B2853" t="str">
        <f>IF(AND(Table1[[#This Row],[Kategori (Induk/S-Induk/Sub)]]="Sub",D2852="S-Induk"),C2852,IF(Table1[[#This Row],[Kategori (Induk/S-Induk/Sub)]]="Sub",B2852,""))</f>
        <v/>
      </c>
      <c r="C2853" t="s">
        <v>826</v>
      </c>
      <c r="D2853" t="s">
        <v>403</v>
      </c>
    </row>
    <row r="2854" spans="1:4" x14ac:dyDescent="0.25">
      <c r="A2854" t="s">
        <v>826</v>
      </c>
      <c r="B2854" t="str">
        <f>IF(AND(Table1[[#This Row],[Kategori (Induk/S-Induk/Sub)]]="Sub",D2853="S-Induk"),C2853,IF(Table1[[#This Row],[Kategori (Induk/S-Induk/Sub)]]="Sub",B2853,""))</f>
        <v/>
      </c>
      <c r="C2854" t="s">
        <v>2958</v>
      </c>
      <c r="D2854" t="s">
        <v>3436</v>
      </c>
    </row>
    <row r="2855" spans="1:4" x14ac:dyDescent="0.25">
      <c r="A2855" t="s">
        <v>826</v>
      </c>
      <c r="B2855" t="str">
        <f>IF(AND(Table1[[#This Row],[Kategori (Induk/S-Induk/Sub)]]="Sub",D2854="S-Induk"),C2854,IF(Table1[[#This Row],[Kategori (Induk/S-Induk/Sub)]]="Sub",B2854,""))</f>
        <v/>
      </c>
      <c r="C2855" t="s">
        <v>2959</v>
      </c>
      <c r="D2855" t="s">
        <v>3436</v>
      </c>
    </row>
    <row r="2856" spans="1:4" x14ac:dyDescent="0.25">
      <c r="A2856" t="s">
        <v>826</v>
      </c>
      <c r="B2856" t="str">
        <f>IF(AND(Table1[[#This Row],[Kategori (Induk/S-Induk/Sub)]]="Sub",D2855="S-Induk"),C2855,IF(Table1[[#This Row],[Kategori (Induk/S-Induk/Sub)]]="Sub",B2855,""))</f>
        <v/>
      </c>
      <c r="C2856" t="s">
        <v>2960</v>
      </c>
      <c r="D2856" t="s">
        <v>3436</v>
      </c>
    </row>
    <row r="2857" spans="1:4" x14ac:dyDescent="0.25">
      <c r="A2857" t="s">
        <v>827</v>
      </c>
      <c r="B2857" t="str">
        <f>IF(AND(Table1[[#This Row],[Kategori (Induk/S-Induk/Sub)]]="Sub",D2856="S-Induk"),C2856,IF(Table1[[#This Row],[Kategori (Induk/S-Induk/Sub)]]="Sub",B2856,""))</f>
        <v/>
      </c>
      <c r="C2857" t="s">
        <v>827</v>
      </c>
      <c r="D2857" t="s">
        <v>403</v>
      </c>
    </row>
    <row r="2858" spans="1:4" x14ac:dyDescent="0.25">
      <c r="A2858" t="s">
        <v>827</v>
      </c>
      <c r="B2858" t="str">
        <f>IF(AND(Table1[[#This Row],[Kategori (Induk/S-Induk/Sub)]]="Sub",D2857="S-Induk"),C2857,IF(Table1[[#This Row],[Kategori (Induk/S-Induk/Sub)]]="Sub",B2857,""))</f>
        <v/>
      </c>
      <c r="C2858" t="s">
        <v>2961</v>
      </c>
      <c r="D2858" t="s">
        <v>3436</v>
      </c>
    </row>
    <row r="2859" spans="1:4" x14ac:dyDescent="0.25">
      <c r="A2859" t="s">
        <v>827</v>
      </c>
      <c r="B2859" t="str">
        <f>IF(AND(Table1[[#This Row],[Kategori (Induk/S-Induk/Sub)]]="Sub",D2858="S-Induk"),C2858,IF(Table1[[#This Row],[Kategori (Induk/S-Induk/Sub)]]="Sub",B2858,""))</f>
        <v/>
      </c>
      <c r="C2859" t="s">
        <v>2962</v>
      </c>
      <c r="D2859" t="s">
        <v>3436</v>
      </c>
    </row>
    <row r="2860" spans="1:4" x14ac:dyDescent="0.25">
      <c r="A2860" t="s">
        <v>827</v>
      </c>
      <c r="B2860" t="str">
        <f>IF(AND(Table1[[#This Row],[Kategori (Induk/S-Induk/Sub)]]="Sub",D2859="S-Induk"),C2859,IF(Table1[[#This Row],[Kategori (Induk/S-Induk/Sub)]]="Sub",B2859,""))</f>
        <v/>
      </c>
      <c r="C2860" t="s">
        <v>2963</v>
      </c>
      <c r="D2860" t="s">
        <v>3436</v>
      </c>
    </row>
    <row r="2861" spans="1:4" x14ac:dyDescent="0.25">
      <c r="A2861" t="s">
        <v>827</v>
      </c>
      <c r="B2861" t="str">
        <f>IF(AND(Table1[[#This Row],[Kategori (Induk/S-Induk/Sub)]]="Sub",D2860="S-Induk"),C2860,IF(Table1[[#This Row],[Kategori (Induk/S-Induk/Sub)]]="Sub",B2860,""))</f>
        <v/>
      </c>
      <c r="C2861" t="s">
        <v>2964</v>
      </c>
      <c r="D2861" t="s">
        <v>3436</v>
      </c>
    </row>
    <row r="2862" spans="1:4" x14ac:dyDescent="0.25">
      <c r="A2862" t="s">
        <v>52</v>
      </c>
      <c r="B2862" t="str">
        <f>IF(AND(Table1[[#This Row],[Kategori (Induk/S-Induk/Sub)]]="Sub",D2861="S-Induk"),C2861,IF(Table1[[#This Row],[Kategori (Induk/S-Induk/Sub)]]="Sub",B2861,""))</f>
        <v/>
      </c>
      <c r="C2862" t="s">
        <v>52</v>
      </c>
      <c r="D2862" t="s">
        <v>403</v>
      </c>
    </row>
    <row r="2863" spans="1:4" x14ac:dyDescent="0.25">
      <c r="A2863" t="s">
        <v>52</v>
      </c>
      <c r="B2863" t="str">
        <f>IF(AND(Table1[[#This Row],[Kategori (Induk/S-Induk/Sub)]]="Sub",D2862="S-Induk"),C2862,IF(Table1[[#This Row],[Kategori (Induk/S-Induk/Sub)]]="Sub",B2862,""))</f>
        <v/>
      </c>
      <c r="C2863" t="s">
        <v>387</v>
      </c>
      <c r="D2863" t="s">
        <v>3436</v>
      </c>
    </row>
    <row r="2864" spans="1:4" x14ac:dyDescent="0.25">
      <c r="A2864" t="s">
        <v>52</v>
      </c>
      <c r="B2864" t="str">
        <f>IF(AND(Table1[[#This Row],[Kategori (Induk/S-Induk/Sub)]]="Sub",D2863="S-Induk"),C2863,IF(Table1[[#This Row],[Kategori (Induk/S-Induk/Sub)]]="Sub",B2863,""))</f>
        <v/>
      </c>
      <c r="C2864" t="s">
        <v>388</v>
      </c>
      <c r="D2864" t="s">
        <v>3436</v>
      </c>
    </row>
    <row r="2865" spans="1:4" x14ac:dyDescent="0.25">
      <c r="A2865" t="s">
        <v>52</v>
      </c>
      <c r="B2865" t="str">
        <f>IF(AND(Table1[[#This Row],[Kategori (Induk/S-Induk/Sub)]]="Sub",D2864="S-Induk"),C2864,IF(Table1[[#This Row],[Kategori (Induk/S-Induk/Sub)]]="Sub",B2864,""))</f>
        <v/>
      </c>
      <c r="C2865" t="s">
        <v>389</v>
      </c>
      <c r="D2865" t="s">
        <v>3436</v>
      </c>
    </row>
    <row r="2866" spans="1:4" x14ac:dyDescent="0.25">
      <c r="A2866" t="s">
        <v>52</v>
      </c>
      <c r="B2866" t="str">
        <f>IF(AND(Table1[[#This Row],[Kategori (Induk/S-Induk/Sub)]]="Sub",D2865="S-Induk"),C2865,IF(Table1[[#This Row],[Kategori (Induk/S-Induk/Sub)]]="Sub",B2865,""))</f>
        <v/>
      </c>
      <c r="C2866" t="s">
        <v>390</v>
      </c>
      <c r="D2866" t="s">
        <v>3436</v>
      </c>
    </row>
    <row r="2867" spans="1:4" x14ac:dyDescent="0.25">
      <c r="A2867" t="s">
        <v>627</v>
      </c>
      <c r="B2867" t="str">
        <f>IF(AND(Table1[[#This Row],[Kategori (Induk/S-Induk/Sub)]]="Sub",D2866="S-Induk"),C2866,IF(Table1[[#This Row],[Kategori (Induk/S-Induk/Sub)]]="Sub",B2866,""))</f>
        <v/>
      </c>
      <c r="C2867" t="s">
        <v>1680</v>
      </c>
      <c r="D2867" t="s">
        <v>3436</v>
      </c>
    </row>
    <row r="2868" spans="1:4" x14ac:dyDescent="0.25">
      <c r="A2868" t="s">
        <v>627</v>
      </c>
      <c r="B2868" t="str">
        <f>IF(AND(Table1[[#This Row],[Kategori (Induk/S-Induk/Sub)]]="Sub",D2867="S-Induk"),C2867,IF(Table1[[#This Row],[Kategori (Induk/S-Induk/Sub)]]="Sub",B2867,""))</f>
        <v/>
      </c>
      <c r="C2868" t="s">
        <v>1683</v>
      </c>
      <c r="D2868" t="s">
        <v>3436</v>
      </c>
    </row>
    <row r="2869" spans="1:4" x14ac:dyDescent="0.25">
      <c r="A2869" t="s">
        <v>630</v>
      </c>
      <c r="B2869" t="str">
        <f>IF(AND(Table1[[#This Row],[Kategori (Induk/S-Induk/Sub)]]="Sub",D2868="S-Induk"),C2868,IF(Table1[[#This Row],[Kategori (Induk/S-Induk/Sub)]]="Sub",B2868,""))</f>
        <v>STRUCTURE CAKE BREAKER CONVEYOR NO. 2</v>
      </c>
      <c r="C2869" t="s">
        <v>2965</v>
      </c>
      <c r="D2869" t="s">
        <v>404</v>
      </c>
    </row>
    <row r="2870" spans="1:4" x14ac:dyDescent="0.25">
      <c r="A2870" t="s">
        <v>630</v>
      </c>
      <c r="B2870" t="str">
        <f>IF(AND(Table1[[#This Row],[Kategori (Induk/S-Induk/Sub)]]="Sub",D2869="S-Induk"),C2869,IF(Table1[[#This Row],[Kategori (Induk/S-Induk/Sub)]]="Sub",B2869,""))</f>
        <v>STRUCTURE CAKE BREAKER CONVEYOR NO. 2</v>
      </c>
      <c r="C2870" t="s">
        <v>2966</v>
      </c>
      <c r="D2870" t="s">
        <v>404</v>
      </c>
    </row>
    <row r="2871" spans="1:4" x14ac:dyDescent="0.25">
      <c r="A2871" t="s">
        <v>632</v>
      </c>
      <c r="B2871" t="str">
        <f>IF(AND(Table1[[#This Row],[Kategori (Induk/S-Induk/Sub)]]="Sub",D2870="S-Induk"),C2870,IF(Table1[[#This Row],[Kategori (Induk/S-Induk/Sub)]]="Sub",B2870,""))</f>
        <v>STRUCTURE CAKE BREAKER CONVEYOR NO. 2</v>
      </c>
      <c r="C2871" t="s">
        <v>2967</v>
      </c>
      <c r="D2871" t="s">
        <v>404</v>
      </c>
    </row>
    <row r="2872" spans="1:4" x14ac:dyDescent="0.25">
      <c r="A2872" t="s">
        <v>632</v>
      </c>
      <c r="B2872" t="str">
        <f>IF(AND(Table1[[#This Row],[Kategori (Induk/S-Induk/Sub)]]="Sub",D2871="S-Induk"),C2871,IF(Table1[[#This Row],[Kategori (Induk/S-Induk/Sub)]]="Sub",B2871,""))</f>
        <v>STRUCTURE CAKE BREAKER CONVEYOR NO. 2</v>
      </c>
      <c r="C2872" t="s">
        <v>2968</v>
      </c>
      <c r="D2872" t="s">
        <v>404</v>
      </c>
    </row>
    <row r="2873" spans="1:4" x14ac:dyDescent="0.25">
      <c r="A2873" t="s">
        <v>810</v>
      </c>
      <c r="B2873" t="str">
        <f>IF(AND(Table1[[#This Row],[Kategori (Induk/S-Induk/Sub)]]="Sub",D2872="S-Induk"),C2872,IF(Table1[[#This Row],[Kategori (Induk/S-Induk/Sub)]]="Sub",B2872,""))</f>
        <v/>
      </c>
      <c r="C2873" t="s">
        <v>2849</v>
      </c>
      <c r="D2873" t="s">
        <v>3436</v>
      </c>
    </row>
    <row r="2874" spans="1:4" x14ac:dyDescent="0.25">
      <c r="A2874" t="s">
        <v>810</v>
      </c>
      <c r="B2874" t="str">
        <f>IF(AND(Table1[[#This Row],[Kategori (Induk/S-Induk/Sub)]]="Sub",D2873="S-Induk"),C2873,IF(Table1[[#This Row],[Kategori (Induk/S-Induk/Sub)]]="Sub",B2873,""))</f>
        <v/>
      </c>
      <c r="C2874" t="s">
        <v>2852</v>
      </c>
      <c r="D2874" t="s">
        <v>3436</v>
      </c>
    </row>
    <row r="2875" spans="1:4" x14ac:dyDescent="0.25">
      <c r="A2875" t="s">
        <v>654</v>
      </c>
      <c r="B2875" t="str">
        <f>IF(AND(Table1[[#This Row],[Kategori (Induk/S-Induk/Sub)]]="Sub",D2874="S-Induk"),C2874,IF(Table1[[#This Row],[Kategori (Induk/S-Induk/Sub)]]="Sub",B2874,""))</f>
        <v>STRUCTURE CRACKED MIXTURE CONVEYOR NO. 2</v>
      </c>
      <c r="C2875" t="s">
        <v>2969</v>
      </c>
      <c r="D2875" t="s">
        <v>404</v>
      </c>
    </row>
    <row r="2876" spans="1:4" x14ac:dyDescent="0.25">
      <c r="A2876" t="s">
        <v>654</v>
      </c>
      <c r="B2876" t="str">
        <f>IF(AND(Table1[[#This Row],[Kategori (Induk/S-Induk/Sub)]]="Sub",D2875="S-Induk"),C2875,IF(Table1[[#This Row],[Kategori (Induk/S-Induk/Sub)]]="Sub",B2875,""))</f>
        <v>STRUCTURE CRACKED MIXTURE CONVEYOR NO. 2</v>
      </c>
      <c r="C2876" t="s">
        <v>2970</v>
      </c>
      <c r="D2876" t="s">
        <v>404</v>
      </c>
    </row>
    <row r="2877" spans="1:4" x14ac:dyDescent="0.25">
      <c r="A2877" t="s">
        <v>654</v>
      </c>
      <c r="B2877" t="str">
        <f>IF(AND(Table1[[#This Row],[Kategori (Induk/S-Induk/Sub)]]="Sub",D2876="S-Induk"),C2876,IF(Table1[[#This Row],[Kategori (Induk/S-Induk/Sub)]]="Sub",B2876,""))</f>
        <v>STRUCTURE CRACKED MIXTURE CONVEYOR NO. 2</v>
      </c>
      <c r="C2877" t="s">
        <v>2971</v>
      </c>
      <c r="D2877" t="s">
        <v>404</v>
      </c>
    </row>
    <row r="2878" spans="1:4" x14ac:dyDescent="0.25">
      <c r="A2878" t="s">
        <v>654</v>
      </c>
      <c r="B2878" t="str">
        <f>IF(AND(Table1[[#This Row],[Kategori (Induk/S-Induk/Sub)]]="Sub",D2877="S-Induk"),C2877,IF(Table1[[#This Row],[Kategori (Induk/S-Induk/Sub)]]="Sub",B2877,""))</f>
        <v>STRUCTURE CRACKED MIXTURE CONVEYOR NO. 2</v>
      </c>
      <c r="C2878" t="s">
        <v>2972</v>
      </c>
      <c r="D2878" t="s">
        <v>404</v>
      </c>
    </row>
    <row r="2879" spans="1:4" x14ac:dyDescent="0.25">
      <c r="A2879" t="s">
        <v>828</v>
      </c>
      <c r="B2879" t="str">
        <f>IF(AND(Table1[[#This Row],[Kategori (Induk/S-Induk/Sub)]]="Sub",D2878="S-Induk"),C2878,IF(Table1[[#This Row],[Kategori (Induk/S-Induk/Sub)]]="Sub",B2878,""))</f>
        <v/>
      </c>
      <c r="C2879" t="s">
        <v>828</v>
      </c>
      <c r="D2879" t="s">
        <v>403</v>
      </c>
    </row>
    <row r="2880" spans="1:4" x14ac:dyDescent="0.25">
      <c r="A2880" t="s">
        <v>828</v>
      </c>
      <c r="B2880" t="str">
        <f>IF(AND(Table1[[#This Row],[Kategori (Induk/S-Induk/Sub)]]="Sub",D2879="S-Induk"),C2879,IF(Table1[[#This Row],[Kategori (Induk/S-Induk/Sub)]]="Sub",B2879,""))</f>
        <v/>
      </c>
      <c r="C2880" t="s">
        <v>2973</v>
      </c>
      <c r="D2880" t="s">
        <v>3436</v>
      </c>
    </row>
    <row r="2881" spans="1:4" x14ac:dyDescent="0.25">
      <c r="A2881" t="s">
        <v>828</v>
      </c>
      <c r="B2881" t="str">
        <f>IF(AND(Table1[[#This Row],[Kategori (Induk/S-Induk/Sub)]]="Sub",D2880="S-Induk"),C2880,IF(Table1[[#This Row],[Kategori (Induk/S-Induk/Sub)]]="Sub",B2880,""))</f>
        <v/>
      </c>
      <c r="C2881" t="s">
        <v>2974</v>
      </c>
      <c r="D2881" t="s">
        <v>3436</v>
      </c>
    </row>
    <row r="2882" spans="1:4" x14ac:dyDescent="0.25">
      <c r="A2882" t="s">
        <v>828</v>
      </c>
      <c r="B2882" t="str">
        <f>IF(AND(Table1[[#This Row],[Kategori (Induk/S-Induk/Sub)]]="Sub",D2881="S-Induk"),C2881,IF(Table1[[#This Row],[Kategori (Induk/S-Induk/Sub)]]="Sub",B2881,""))</f>
        <v/>
      </c>
      <c r="C2882" t="s">
        <v>2975</v>
      </c>
      <c r="D2882" t="s">
        <v>3436</v>
      </c>
    </row>
    <row r="2883" spans="1:4" x14ac:dyDescent="0.25">
      <c r="A2883" t="s">
        <v>828</v>
      </c>
      <c r="B2883" t="str">
        <f>IF(AND(Table1[[#This Row],[Kategori (Induk/S-Induk/Sub)]]="Sub",D2882="S-Induk"),C2882,IF(Table1[[#This Row],[Kategori (Induk/S-Induk/Sub)]]="Sub",B2882,""))</f>
        <v>MIXER CLAYBATH NO. 1</v>
      </c>
      <c r="C2883" t="s">
        <v>2976</v>
      </c>
      <c r="D2883" t="s">
        <v>404</v>
      </c>
    </row>
    <row r="2884" spans="1:4" x14ac:dyDescent="0.25">
      <c r="A2884" t="s">
        <v>828</v>
      </c>
      <c r="B2884" t="str">
        <f>IF(AND(Table1[[#This Row],[Kategori (Induk/S-Induk/Sub)]]="Sub",D2883="S-Induk"),C2883,IF(Table1[[#This Row],[Kategori (Induk/S-Induk/Sub)]]="Sub",B2883,""))</f>
        <v>MIXER CLAYBATH NO. 1</v>
      </c>
      <c r="C2884" t="s">
        <v>2977</v>
      </c>
      <c r="D2884" t="s">
        <v>404</v>
      </c>
    </row>
    <row r="2885" spans="1:4" x14ac:dyDescent="0.25">
      <c r="A2885" t="s">
        <v>828</v>
      </c>
      <c r="B2885" t="str">
        <f>IF(AND(Table1[[#This Row],[Kategori (Induk/S-Induk/Sub)]]="Sub",D2884="S-Induk"),C2884,IF(Table1[[#This Row],[Kategori (Induk/S-Induk/Sub)]]="Sub",B2884,""))</f>
        <v>MIXER CLAYBATH NO. 1</v>
      </c>
      <c r="C2885" t="s">
        <v>2978</v>
      </c>
      <c r="D2885" t="s">
        <v>404</v>
      </c>
    </row>
    <row r="2886" spans="1:4" x14ac:dyDescent="0.25">
      <c r="A2886" t="s">
        <v>828</v>
      </c>
      <c r="B2886" t="str">
        <f>IF(AND(Table1[[#This Row],[Kategori (Induk/S-Induk/Sub)]]="Sub",D2885="S-Induk"),C2885,IF(Table1[[#This Row],[Kategori (Induk/S-Induk/Sub)]]="Sub",B2885,""))</f>
        <v/>
      </c>
      <c r="C2886" t="s">
        <v>2979</v>
      </c>
      <c r="D2886" t="s">
        <v>3436</v>
      </c>
    </row>
    <row r="2887" spans="1:4" x14ac:dyDescent="0.25">
      <c r="A2887" t="s">
        <v>828</v>
      </c>
      <c r="B2887" t="str">
        <f>IF(AND(Table1[[#This Row],[Kategori (Induk/S-Induk/Sub)]]="Sub",D2886="S-Induk"),C2886,IF(Table1[[#This Row],[Kategori (Induk/S-Induk/Sub)]]="Sub",B2886,""))</f>
        <v>PUMP CLAYBATH NO. 1</v>
      </c>
      <c r="C2887" t="s">
        <v>2980</v>
      </c>
      <c r="D2887" t="s">
        <v>404</v>
      </c>
    </row>
    <row r="2888" spans="1:4" x14ac:dyDescent="0.25">
      <c r="A2888" t="s">
        <v>828</v>
      </c>
      <c r="B2888" t="str">
        <f>IF(AND(Table1[[#This Row],[Kategori (Induk/S-Induk/Sub)]]="Sub",D2887="S-Induk"),C2887,IF(Table1[[#This Row],[Kategori (Induk/S-Induk/Sub)]]="Sub",B2887,""))</f>
        <v>PUMP CLAYBATH NO. 1</v>
      </c>
      <c r="C2888" t="s">
        <v>2981</v>
      </c>
      <c r="D2888" t="s">
        <v>404</v>
      </c>
    </row>
    <row r="2889" spans="1:4" x14ac:dyDescent="0.25">
      <c r="A2889" t="s">
        <v>828</v>
      </c>
      <c r="B2889" t="str">
        <f>IF(AND(Table1[[#This Row],[Kategori (Induk/S-Induk/Sub)]]="Sub",D2888="S-Induk"),C2888,IF(Table1[[#This Row],[Kategori (Induk/S-Induk/Sub)]]="Sub",B2888,""))</f>
        <v>PUMP CLAYBATH NO. 1</v>
      </c>
      <c r="C2889" t="s">
        <v>2982</v>
      </c>
      <c r="D2889" t="s">
        <v>404</v>
      </c>
    </row>
    <row r="2890" spans="1:4" x14ac:dyDescent="0.25">
      <c r="A2890" t="s">
        <v>828</v>
      </c>
      <c r="B2890" t="str">
        <f>IF(AND(Table1[[#This Row],[Kategori (Induk/S-Induk/Sub)]]="Sub",D2889="S-Induk"),C2889,IF(Table1[[#This Row],[Kategori (Induk/S-Induk/Sub)]]="Sub",B2889,""))</f>
        <v>PUMP CLAYBATH NO. 1</v>
      </c>
      <c r="C2890" t="s">
        <v>2983</v>
      </c>
      <c r="D2890" t="s">
        <v>404</v>
      </c>
    </row>
    <row r="2891" spans="1:4" x14ac:dyDescent="0.25">
      <c r="A2891" t="s">
        <v>828</v>
      </c>
      <c r="B2891" t="str">
        <f>IF(AND(Table1[[#This Row],[Kategori (Induk/S-Induk/Sub)]]="Sub",D2890="S-Induk"),C2890,IF(Table1[[#This Row],[Kategori (Induk/S-Induk/Sub)]]="Sub",B2890,""))</f>
        <v/>
      </c>
      <c r="C2891" t="s">
        <v>2984</v>
      </c>
      <c r="D2891" t="s">
        <v>3436</v>
      </c>
    </row>
    <row r="2892" spans="1:4" x14ac:dyDescent="0.25">
      <c r="A2892" t="s">
        <v>659</v>
      </c>
      <c r="B2892" t="str">
        <f>IF(AND(Table1[[#This Row],[Kategori (Induk/S-Induk/Sub)]]="Sub",D2891="S-Induk"),C2891,IF(Table1[[#This Row],[Kategori (Induk/S-Induk/Sub)]]="Sub",B2891,""))</f>
        <v>ACCESSORIES CLAYBATH NO. 1</v>
      </c>
      <c r="C2892" t="s">
        <v>2985</v>
      </c>
      <c r="D2892" t="s">
        <v>404</v>
      </c>
    </row>
    <row r="2893" spans="1:4" x14ac:dyDescent="0.25">
      <c r="A2893" t="s">
        <v>659</v>
      </c>
      <c r="B2893" t="str">
        <f>IF(AND(Table1[[#This Row],[Kategori (Induk/S-Induk/Sub)]]="Sub",D2892="S-Induk"),C2892,IF(Table1[[#This Row],[Kategori (Induk/S-Induk/Sub)]]="Sub",B2892,""))</f>
        <v>ACCESSORIES CLAYBATH NO. 1</v>
      </c>
      <c r="C2893" t="s">
        <v>2986</v>
      </c>
      <c r="D2893" t="s">
        <v>404</v>
      </c>
    </row>
    <row r="2894" spans="1:4" x14ac:dyDescent="0.25">
      <c r="A2894" t="s">
        <v>829</v>
      </c>
      <c r="B2894" t="str">
        <f>IF(AND(Table1[[#This Row],[Kategori (Induk/S-Induk/Sub)]]="Sub",D2893="S-Induk"),C2893,IF(Table1[[#This Row],[Kategori (Induk/S-Induk/Sub)]]="Sub",B2893,""))</f>
        <v/>
      </c>
      <c r="C2894" t="s">
        <v>829</v>
      </c>
      <c r="D2894" t="s">
        <v>403</v>
      </c>
    </row>
    <row r="2895" spans="1:4" x14ac:dyDescent="0.25">
      <c r="A2895" t="s">
        <v>829</v>
      </c>
      <c r="B2895" t="str">
        <f>IF(AND(Table1[[#This Row],[Kategori (Induk/S-Induk/Sub)]]="Sub",D2894="S-Induk"),C2894,IF(Table1[[#This Row],[Kategori (Induk/S-Induk/Sub)]]="Sub",B2894,""))</f>
        <v/>
      </c>
      <c r="C2895" t="s">
        <v>2987</v>
      </c>
      <c r="D2895" t="s">
        <v>3436</v>
      </c>
    </row>
    <row r="2896" spans="1:4" x14ac:dyDescent="0.25">
      <c r="A2896" t="s">
        <v>829</v>
      </c>
      <c r="B2896" t="str">
        <f>IF(AND(Table1[[#This Row],[Kategori (Induk/S-Induk/Sub)]]="Sub",D2895="S-Induk"),C2895,IF(Table1[[#This Row],[Kategori (Induk/S-Induk/Sub)]]="Sub",B2895,""))</f>
        <v/>
      </c>
      <c r="C2896" t="s">
        <v>2988</v>
      </c>
      <c r="D2896" t="s">
        <v>3436</v>
      </c>
    </row>
    <row r="2897" spans="1:4" x14ac:dyDescent="0.25">
      <c r="A2897" t="s">
        <v>829</v>
      </c>
      <c r="B2897" t="str">
        <f>IF(AND(Table1[[#This Row],[Kategori (Induk/S-Induk/Sub)]]="Sub",D2896="S-Induk"),C2896,IF(Table1[[#This Row],[Kategori (Induk/S-Induk/Sub)]]="Sub",B2896,""))</f>
        <v/>
      </c>
      <c r="C2897" t="s">
        <v>2989</v>
      </c>
      <c r="D2897" t="s">
        <v>3436</v>
      </c>
    </row>
    <row r="2898" spans="1:4" x14ac:dyDescent="0.25">
      <c r="A2898" t="s">
        <v>829</v>
      </c>
      <c r="B2898" t="str">
        <f>IF(AND(Table1[[#This Row],[Kategori (Induk/S-Induk/Sub)]]="Sub",D2897="S-Induk"),C2897,IF(Table1[[#This Row],[Kategori (Induk/S-Induk/Sub)]]="Sub",B2897,""))</f>
        <v>FAN BLOWER PNEU SHL&amp;FBR TRANS SYS NO. 1</v>
      </c>
      <c r="C2898" t="s">
        <v>2990</v>
      </c>
      <c r="D2898" t="s">
        <v>404</v>
      </c>
    </row>
    <row r="2899" spans="1:4" x14ac:dyDescent="0.25">
      <c r="A2899" t="s">
        <v>829</v>
      </c>
      <c r="B2899" t="str">
        <f>IF(AND(Table1[[#This Row],[Kategori (Induk/S-Induk/Sub)]]="Sub",D2898="S-Induk"),C2898,IF(Table1[[#This Row],[Kategori (Induk/S-Induk/Sub)]]="Sub",B2898,""))</f>
        <v>FAN BLOWER PNEU SHL&amp;FBR TRANS SYS NO. 1</v>
      </c>
      <c r="C2899" t="s">
        <v>2991</v>
      </c>
      <c r="D2899" t="s">
        <v>404</v>
      </c>
    </row>
    <row r="2900" spans="1:4" x14ac:dyDescent="0.25">
      <c r="A2900" t="s">
        <v>829</v>
      </c>
      <c r="B2900" t="str">
        <f>IF(AND(Table1[[#This Row],[Kategori (Induk/S-Induk/Sub)]]="Sub",D2899="S-Induk"),C2899,IF(Table1[[#This Row],[Kategori (Induk/S-Induk/Sub)]]="Sub",B2899,""))</f>
        <v>FAN BLOWER PNEU SHL&amp;FBR TRANS SYS NO. 1</v>
      </c>
      <c r="C2900" t="s">
        <v>2992</v>
      </c>
      <c r="D2900" t="s">
        <v>404</v>
      </c>
    </row>
    <row r="2901" spans="1:4" x14ac:dyDescent="0.25">
      <c r="A2901" t="s">
        <v>829</v>
      </c>
      <c r="B2901" t="str">
        <f>IF(AND(Table1[[#This Row],[Kategori (Induk/S-Induk/Sub)]]="Sub",D2900="S-Induk"),C2900,IF(Table1[[#This Row],[Kategori (Induk/S-Induk/Sub)]]="Sub",B2900,""))</f>
        <v/>
      </c>
      <c r="C2901" t="s">
        <v>2993</v>
      </c>
      <c r="D2901" t="s">
        <v>3436</v>
      </c>
    </row>
    <row r="2902" spans="1:4" x14ac:dyDescent="0.25">
      <c r="A2902" t="s">
        <v>829</v>
      </c>
      <c r="B2902" t="str">
        <f>IF(AND(Table1[[#This Row],[Kategori (Induk/S-Induk/Sub)]]="Sub",D2901="S-Induk"),C2901,IF(Table1[[#This Row],[Kategori (Induk/S-Induk/Sub)]]="Sub",B2901,""))</f>
        <v/>
      </c>
      <c r="C2902" t="s">
        <v>2994</v>
      </c>
      <c r="D2902" t="s">
        <v>3436</v>
      </c>
    </row>
    <row r="2903" spans="1:4" x14ac:dyDescent="0.25">
      <c r="A2903" t="s">
        <v>829</v>
      </c>
      <c r="B2903" t="str">
        <f>IF(AND(Table1[[#This Row],[Kategori (Induk/S-Induk/Sub)]]="Sub",D2902="S-Induk"),C2902,IF(Table1[[#This Row],[Kategori (Induk/S-Induk/Sub)]]="Sub",B2902,""))</f>
        <v>AIRLK PNEU SHL&amp;FBR TRANS SYS NO. 1</v>
      </c>
      <c r="C2903" t="s">
        <v>2995</v>
      </c>
      <c r="D2903" t="s">
        <v>404</v>
      </c>
    </row>
    <row r="2904" spans="1:4" x14ac:dyDescent="0.25">
      <c r="A2904" t="s">
        <v>829</v>
      </c>
      <c r="B2904" t="str">
        <f>IF(AND(Table1[[#This Row],[Kategori (Induk/S-Induk/Sub)]]="Sub",D2903="S-Induk"),C2903,IF(Table1[[#This Row],[Kategori (Induk/S-Induk/Sub)]]="Sub",B2903,""))</f>
        <v>AIRLK PNEU SHL&amp;FBR TRANS SYS NO. 1</v>
      </c>
      <c r="C2904" t="s">
        <v>2996</v>
      </c>
      <c r="D2904" t="s">
        <v>404</v>
      </c>
    </row>
    <row r="2905" spans="1:4" x14ac:dyDescent="0.25">
      <c r="A2905" t="s">
        <v>829</v>
      </c>
      <c r="B2905" t="str">
        <f>IF(AND(Table1[[#This Row],[Kategori (Induk/S-Induk/Sub)]]="Sub",D2904="S-Induk"),C2904,IF(Table1[[#This Row],[Kategori (Induk/S-Induk/Sub)]]="Sub",B2904,""))</f>
        <v>AIRLK PNEU SHL&amp;FBR TRANS SYS NO. 1</v>
      </c>
      <c r="C2905" t="s">
        <v>2997</v>
      </c>
      <c r="D2905" t="s">
        <v>404</v>
      </c>
    </row>
    <row r="2906" spans="1:4" x14ac:dyDescent="0.25">
      <c r="A2906" t="s">
        <v>829</v>
      </c>
      <c r="B2906" t="str">
        <f>IF(AND(Table1[[#This Row],[Kategori (Induk/S-Induk/Sub)]]="Sub",D2905="S-Induk"),C2905,IF(Table1[[#This Row],[Kategori (Induk/S-Induk/Sub)]]="Sub",B2905,""))</f>
        <v>AIRLK PNEU SHL&amp;FBR TRANS SYS NO. 1</v>
      </c>
      <c r="C2906" t="s">
        <v>2998</v>
      </c>
      <c r="D2906" t="s">
        <v>404</v>
      </c>
    </row>
    <row r="2907" spans="1:4" x14ac:dyDescent="0.25">
      <c r="A2907" t="s">
        <v>829</v>
      </c>
      <c r="B2907" t="str">
        <f>IF(AND(Table1[[#This Row],[Kategori (Induk/S-Induk/Sub)]]="Sub",D2906="S-Induk"),C2906,IF(Table1[[#This Row],[Kategori (Induk/S-Induk/Sub)]]="Sub",B2906,""))</f>
        <v>AIRLK PNEU SHL&amp;FBR TRANS SYS NO. 1</v>
      </c>
      <c r="C2907" t="s">
        <v>2999</v>
      </c>
      <c r="D2907" t="s">
        <v>404</v>
      </c>
    </row>
    <row r="2908" spans="1:4" x14ac:dyDescent="0.25">
      <c r="A2908" t="s">
        <v>829</v>
      </c>
      <c r="B2908" t="str">
        <f>IF(AND(Table1[[#This Row],[Kategori (Induk/S-Induk/Sub)]]="Sub",D2907="S-Induk"),C2907,IF(Table1[[#This Row],[Kategori (Induk/S-Induk/Sub)]]="Sub",B2907,""))</f>
        <v>AIRLK PNEU SHL&amp;FBR TRANS SYS NO. 1</v>
      </c>
      <c r="C2908" t="s">
        <v>3000</v>
      </c>
      <c r="D2908" t="s">
        <v>404</v>
      </c>
    </row>
    <row r="2909" spans="1:4" x14ac:dyDescent="0.25">
      <c r="A2909" t="s">
        <v>830</v>
      </c>
      <c r="B2909" t="str">
        <f>IF(AND(Table1[[#This Row],[Kategori (Induk/S-Induk/Sub)]]="Sub",D2908="S-Induk"),C2908,IF(Table1[[#This Row],[Kategori (Induk/S-Induk/Sub)]]="Sub",B2908,""))</f>
        <v/>
      </c>
      <c r="C2909" t="s">
        <v>830</v>
      </c>
      <c r="D2909" t="s">
        <v>403</v>
      </c>
    </row>
    <row r="2910" spans="1:4" x14ac:dyDescent="0.25">
      <c r="A2910" t="s">
        <v>830</v>
      </c>
      <c r="B2910" t="str">
        <f>IF(AND(Table1[[#This Row],[Kategori (Induk/S-Induk/Sub)]]="Sub",D2909="S-Induk"),C2909,IF(Table1[[#This Row],[Kategori (Induk/S-Induk/Sub)]]="Sub",B2909,""))</f>
        <v/>
      </c>
      <c r="C2910" t="s">
        <v>3001</v>
      </c>
      <c r="D2910" t="s">
        <v>3436</v>
      </c>
    </row>
    <row r="2911" spans="1:4" x14ac:dyDescent="0.25">
      <c r="A2911" t="s">
        <v>830</v>
      </c>
      <c r="B2911" t="str">
        <f>IF(AND(Table1[[#This Row],[Kategori (Induk/S-Induk/Sub)]]="Sub",D2910="S-Induk"),C2910,IF(Table1[[#This Row],[Kategori (Induk/S-Induk/Sub)]]="Sub",B2910,""))</f>
        <v/>
      </c>
      <c r="C2911" t="s">
        <v>3002</v>
      </c>
      <c r="D2911" t="s">
        <v>3436</v>
      </c>
    </row>
    <row r="2912" spans="1:4" x14ac:dyDescent="0.25">
      <c r="A2912" t="s">
        <v>830</v>
      </c>
      <c r="B2912" t="str">
        <f>IF(AND(Table1[[#This Row],[Kategori (Induk/S-Induk/Sub)]]="Sub",D2911="S-Induk"),C2911,IF(Table1[[#This Row],[Kategori (Induk/S-Induk/Sub)]]="Sub",B2911,""))</f>
        <v/>
      </c>
      <c r="C2912" t="s">
        <v>3003</v>
      </c>
      <c r="D2912" t="s">
        <v>3436</v>
      </c>
    </row>
    <row r="2913" spans="1:4" x14ac:dyDescent="0.25">
      <c r="A2913" t="s">
        <v>831</v>
      </c>
      <c r="B2913" t="str">
        <f>IF(AND(Table1[[#This Row],[Kategori (Induk/S-Induk/Sub)]]="Sub",D2912="S-Induk"),C2912,IF(Table1[[#This Row],[Kategori (Induk/S-Induk/Sub)]]="Sub",B2912,""))</f>
        <v/>
      </c>
      <c r="C2913" t="s">
        <v>831</v>
      </c>
      <c r="D2913" t="s">
        <v>403</v>
      </c>
    </row>
    <row r="2914" spans="1:4" x14ac:dyDescent="0.25">
      <c r="A2914" t="s">
        <v>831</v>
      </c>
      <c r="B2914" t="str">
        <f>IF(AND(Table1[[#This Row],[Kategori (Induk/S-Induk/Sub)]]="Sub",D2913="S-Induk"),C2913,IF(Table1[[#This Row],[Kategori (Induk/S-Induk/Sub)]]="Sub",B2913,""))</f>
        <v/>
      </c>
      <c r="C2914" t="s">
        <v>3004</v>
      </c>
      <c r="D2914" t="s">
        <v>3436</v>
      </c>
    </row>
    <row r="2915" spans="1:4" x14ac:dyDescent="0.25">
      <c r="A2915" t="s">
        <v>831</v>
      </c>
      <c r="B2915" t="str">
        <f>IF(AND(Table1[[#This Row],[Kategori (Induk/S-Induk/Sub)]]="Sub",D2914="S-Induk"),C2914,IF(Table1[[#This Row],[Kategori (Induk/S-Induk/Sub)]]="Sub",B2914,""))</f>
        <v/>
      </c>
      <c r="C2915" t="s">
        <v>3005</v>
      </c>
      <c r="D2915" t="s">
        <v>3436</v>
      </c>
    </row>
    <row r="2916" spans="1:4" x14ac:dyDescent="0.25">
      <c r="A2916" t="s">
        <v>831</v>
      </c>
      <c r="B2916" t="str">
        <f>IF(AND(Table1[[#This Row],[Kategori (Induk/S-Induk/Sub)]]="Sub",D2915="S-Induk"),C2915,IF(Table1[[#This Row],[Kategori (Induk/S-Induk/Sub)]]="Sub",B2915,""))</f>
        <v/>
      </c>
      <c r="C2916" t="s">
        <v>3006</v>
      </c>
      <c r="D2916" t="s">
        <v>3436</v>
      </c>
    </row>
    <row r="2917" spans="1:4" x14ac:dyDescent="0.25">
      <c r="A2917" t="s">
        <v>763</v>
      </c>
      <c r="B2917" t="str">
        <f>IF(AND(Table1[[#This Row],[Kategori (Induk/S-Induk/Sub)]]="Sub",D2916="S-Induk"),C2916,IF(Table1[[#This Row],[Kategori (Induk/S-Induk/Sub)]]="Sub",B2916,""))</f>
        <v/>
      </c>
      <c r="C2917" t="s">
        <v>188</v>
      </c>
      <c r="D2917" t="s">
        <v>3436</v>
      </c>
    </row>
    <row r="2918" spans="1:4" x14ac:dyDescent="0.25">
      <c r="A2918" t="s">
        <v>763</v>
      </c>
      <c r="B2918" t="str">
        <f>IF(AND(Table1[[#This Row],[Kategori (Induk/S-Induk/Sub)]]="Sub",D2917="S-Induk"),C2917,IF(Table1[[#This Row],[Kategori (Induk/S-Induk/Sub)]]="Sub",B2917,""))</f>
        <v/>
      </c>
      <c r="C2918" t="s">
        <v>189</v>
      </c>
      <c r="D2918" t="s">
        <v>3436</v>
      </c>
    </row>
    <row r="2919" spans="1:4" x14ac:dyDescent="0.25">
      <c r="A2919" t="s">
        <v>787</v>
      </c>
      <c r="B2919" t="str">
        <f>IF(AND(Table1[[#This Row],[Kategori (Induk/S-Induk/Sub)]]="Sub",D2918="S-Induk"),C2918,IF(Table1[[#This Row],[Kategori (Induk/S-Induk/Sub)]]="Sub",B2918,""))</f>
        <v>PANEL DIESEL GENERATING SET NO. 1</v>
      </c>
      <c r="C2919" t="s">
        <v>3007</v>
      </c>
      <c r="D2919" t="s">
        <v>404</v>
      </c>
    </row>
    <row r="2920" spans="1:4" x14ac:dyDescent="0.25">
      <c r="A2920" t="s">
        <v>787</v>
      </c>
      <c r="B2920" t="str">
        <f>IF(AND(Table1[[#This Row],[Kategori (Induk/S-Induk/Sub)]]="Sub",D2919="S-Induk"),C2919,IF(Table1[[#This Row],[Kategori (Induk/S-Induk/Sub)]]="Sub",B2919,""))</f>
        <v>PANEL DIESEL GENERATING SET NO. 1</v>
      </c>
      <c r="C2920" t="s">
        <v>3008</v>
      </c>
      <c r="D2920" t="s">
        <v>404</v>
      </c>
    </row>
    <row r="2921" spans="1:4" x14ac:dyDescent="0.25">
      <c r="A2921" t="s">
        <v>788</v>
      </c>
      <c r="B2921" t="str">
        <f>IF(AND(Table1[[#This Row],[Kategori (Induk/S-Induk/Sub)]]="Sub",D2920="S-Induk"),C2920,IF(Table1[[#This Row],[Kategori (Induk/S-Induk/Sub)]]="Sub",B2920,""))</f>
        <v>PANEL DIESEL GENERATING SET NO. 1</v>
      </c>
      <c r="C2921" t="s">
        <v>3009</v>
      </c>
      <c r="D2921" t="s">
        <v>404</v>
      </c>
    </row>
    <row r="2922" spans="1:4" x14ac:dyDescent="0.25">
      <c r="A2922" t="s">
        <v>788</v>
      </c>
      <c r="B2922" t="str">
        <f>IF(AND(Table1[[#This Row],[Kategori (Induk/S-Induk/Sub)]]="Sub",D2921="S-Induk"),C2921,IF(Table1[[#This Row],[Kategori (Induk/S-Induk/Sub)]]="Sub",B2921,""))</f>
        <v>PANEL DIESEL GENERATING SET NO. 1</v>
      </c>
      <c r="C2922" t="s">
        <v>3010</v>
      </c>
      <c r="D2922" t="s">
        <v>404</v>
      </c>
    </row>
    <row r="2923" spans="1:4" x14ac:dyDescent="0.25">
      <c r="A2923" t="s">
        <v>406</v>
      </c>
      <c r="B2923" t="str">
        <f>IF(AND(Table1[[#This Row],[Kategori (Induk/S-Induk/Sub)]]="Sub",D2922="S-Induk"),C2922,IF(Table1[[#This Row],[Kategori (Induk/S-Induk/Sub)]]="Sub",B2922,""))</f>
        <v/>
      </c>
      <c r="C2923" t="s">
        <v>3011</v>
      </c>
      <c r="D2923" t="s">
        <v>3436</v>
      </c>
    </row>
    <row r="2924" spans="1:4" x14ac:dyDescent="0.25">
      <c r="A2924" t="s">
        <v>406</v>
      </c>
      <c r="B2924" t="str">
        <f>IF(AND(Table1[[#This Row],[Kategori (Induk/S-Induk/Sub)]]="Sub",D2923="S-Induk"),C2923,IF(Table1[[#This Row],[Kategori (Induk/S-Induk/Sub)]]="Sub",B2923,""))</f>
        <v>HYD SYS NO. 2 L RAMP NO. 1</v>
      </c>
      <c r="C2924" t="s">
        <v>3012</v>
      </c>
      <c r="D2924" t="s">
        <v>404</v>
      </c>
    </row>
    <row r="2925" spans="1:4" x14ac:dyDescent="0.25">
      <c r="A2925" t="s">
        <v>406</v>
      </c>
      <c r="B2925" t="str">
        <f>IF(AND(Table1[[#This Row],[Kategori (Induk/S-Induk/Sub)]]="Sub",D2924="S-Induk"),C2924,IF(Table1[[#This Row],[Kategori (Induk/S-Induk/Sub)]]="Sub",B2924,""))</f>
        <v>HYD SYS NO. 2 L RAMP NO. 1</v>
      </c>
      <c r="C2925" t="s">
        <v>3013</v>
      </c>
      <c r="D2925" t="s">
        <v>404</v>
      </c>
    </row>
    <row r="2926" spans="1:4" x14ac:dyDescent="0.25">
      <c r="A2926" t="s">
        <v>406</v>
      </c>
      <c r="B2926" t="str">
        <f>IF(AND(Table1[[#This Row],[Kategori (Induk/S-Induk/Sub)]]="Sub",D2925="S-Induk"),C2925,IF(Table1[[#This Row],[Kategori (Induk/S-Induk/Sub)]]="Sub",B2925,""))</f>
        <v>HYD SYS NO. 2 L RAMP NO. 1</v>
      </c>
      <c r="C2926" t="s">
        <v>3014</v>
      </c>
      <c r="D2926" t="s">
        <v>404</v>
      </c>
    </row>
    <row r="2927" spans="1:4" x14ac:dyDescent="0.25">
      <c r="A2927" t="s">
        <v>406</v>
      </c>
      <c r="B2927" t="str">
        <f>IF(AND(Table1[[#This Row],[Kategori (Induk/S-Induk/Sub)]]="Sub",D2926="S-Induk"),C2926,IF(Table1[[#This Row],[Kategori (Induk/S-Induk/Sub)]]="Sub",B2926,""))</f>
        <v>HYD SYS NO. 2 L RAMP NO. 1</v>
      </c>
      <c r="C2927" t="s">
        <v>3015</v>
      </c>
      <c r="D2927" t="s">
        <v>404</v>
      </c>
    </row>
    <row r="2928" spans="1:4" x14ac:dyDescent="0.25">
      <c r="A2928" t="s">
        <v>791</v>
      </c>
      <c r="B2928" t="str">
        <f>IF(AND(Table1[[#This Row],[Kategori (Induk/S-Induk/Sub)]]="Sub",D2927="S-Induk"),C2927,IF(Table1[[#This Row],[Kategori (Induk/S-Induk/Sub)]]="Sub",B2927,""))</f>
        <v/>
      </c>
      <c r="C2928" t="s">
        <v>3016</v>
      </c>
      <c r="D2928" t="s">
        <v>3436</v>
      </c>
    </row>
    <row r="2929" spans="1:4" x14ac:dyDescent="0.25">
      <c r="A2929" t="s">
        <v>791</v>
      </c>
      <c r="B2929" t="str">
        <f>IF(AND(Table1[[#This Row],[Kategori (Induk/S-Induk/Sub)]]="Sub",D2928="S-Induk"),C2928,IF(Table1[[#This Row],[Kategori (Induk/S-Induk/Sub)]]="Sub",B2928,""))</f>
        <v>HYD SYS NO. 2 L RAMP NO. 2</v>
      </c>
      <c r="C2929" t="s">
        <v>3017</v>
      </c>
      <c r="D2929" t="s">
        <v>404</v>
      </c>
    </row>
    <row r="2930" spans="1:4" x14ac:dyDescent="0.25">
      <c r="A2930" t="s">
        <v>791</v>
      </c>
      <c r="B2930" t="str">
        <f>IF(AND(Table1[[#This Row],[Kategori (Induk/S-Induk/Sub)]]="Sub",D2929="S-Induk"),C2929,IF(Table1[[#This Row],[Kategori (Induk/S-Induk/Sub)]]="Sub",B2929,""))</f>
        <v>HYD SYS NO. 2 L RAMP NO. 2</v>
      </c>
      <c r="C2930" t="s">
        <v>3018</v>
      </c>
      <c r="D2930" t="s">
        <v>404</v>
      </c>
    </row>
    <row r="2931" spans="1:4" x14ac:dyDescent="0.25">
      <c r="A2931" t="s">
        <v>791</v>
      </c>
      <c r="B2931" t="str">
        <f>IF(AND(Table1[[#This Row],[Kategori (Induk/S-Induk/Sub)]]="Sub",D2930="S-Induk"),C2930,IF(Table1[[#This Row],[Kategori (Induk/S-Induk/Sub)]]="Sub",B2930,""))</f>
        <v>HYD SYS NO. 2 L RAMP NO. 2</v>
      </c>
      <c r="C2931" t="s">
        <v>3019</v>
      </c>
      <c r="D2931" t="s">
        <v>404</v>
      </c>
    </row>
    <row r="2932" spans="1:4" x14ac:dyDescent="0.25">
      <c r="A2932" t="s">
        <v>791</v>
      </c>
      <c r="B2932" t="str">
        <f>IF(AND(Table1[[#This Row],[Kategori (Induk/S-Induk/Sub)]]="Sub",D2931="S-Induk"),C2931,IF(Table1[[#This Row],[Kategori (Induk/S-Induk/Sub)]]="Sub",B2931,""))</f>
        <v>HYD SYS NO. 2 L RAMP NO. 2</v>
      </c>
      <c r="C2932" t="s">
        <v>3020</v>
      </c>
      <c r="D2932" t="s">
        <v>404</v>
      </c>
    </row>
    <row r="2933" spans="1:4" x14ac:dyDescent="0.25">
      <c r="A2933" t="s">
        <v>538</v>
      </c>
      <c r="B2933" t="str">
        <f>IF(AND(Table1[[#This Row],[Kategori (Induk/S-Induk/Sub)]]="Sub",D2932="S-Induk"),C2932,IF(Table1[[#This Row],[Kategori (Induk/S-Induk/Sub)]]="Sub",B2932,""))</f>
        <v>HYD SYS NO. 2 L RAMP NO. 2</v>
      </c>
      <c r="C2933" t="s">
        <v>3021</v>
      </c>
      <c r="D2933" t="s">
        <v>404</v>
      </c>
    </row>
    <row r="2934" spans="1:4" x14ac:dyDescent="0.25">
      <c r="A2934" t="s">
        <v>538</v>
      </c>
      <c r="B2934" t="str">
        <f>IF(AND(Table1[[#This Row],[Kategori (Induk/S-Induk/Sub)]]="Sub",D2933="S-Induk"),C2933,IF(Table1[[#This Row],[Kategori (Induk/S-Induk/Sub)]]="Sub",B2933,""))</f>
        <v>HYD SYS NO. 2 L RAMP NO. 2</v>
      </c>
      <c r="C2934" t="s">
        <v>3022</v>
      </c>
      <c r="D2934" t="s">
        <v>404</v>
      </c>
    </row>
    <row r="2935" spans="1:4" x14ac:dyDescent="0.25">
      <c r="A2935" t="s">
        <v>539</v>
      </c>
      <c r="B2935" t="str">
        <f>IF(AND(Table1[[#This Row],[Kategori (Induk/S-Induk/Sub)]]="Sub",D2934="S-Induk"),C2934,IF(Table1[[#This Row],[Kategori (Induk/S-Induk/Sub)]]="Sub",B2934,""))</f>
        <v>HYD SYS NO. 2 L RAMP NO. 2</v>
      </c>
      <c r="C2935" t="s">
        <v>3023</v>
      </c>
      <c r="D2935" t="s">
        <v>404</v>
      </c>
    </row>
    <row r="2936" spans="1:4" x14ac:dyDescent="0.25">
      <c r="A2936" t="s">
        <v>539</v>
      </c>
      <c r="B2936" t="str">
        <f>IF(AND(Table1[[#This Row],[Kategori (Induk/S-Induk/Sub)]]="Sub",D2935="S-Induk"),C2935,IF(Table1[[#This Row],[Kategori (Induk/S-Induk/Sub)]]="Sub",B2935,""))</f>
        <v>HYD SYS NO. 2 L RAMP NO. 2</v>
      </c>
      <c r="C2936" t="s">
        <v>3024</v>
      </c>
      <c r="D2936" t="s">
        <v>404</v>
      </c>
    </row>
    <row r="2937" spans="1:4" x14ac:dyDescent="0.25">
      <c r="A2937" t="s">
        <v>795</v>
      </c>
      <c r="B2937" t="str">
        <f>IF(AND(Table1[[#This Row],[Kategori (Induk/S-Induk/Sub)]]="Sub",D2936="S-Induk"),C2936,IF(Table1[[#This Row],[Kategori (Induk/S-Induk/Sub)]]="Sub",B2936,""))</f>
        <v>HYD SYS NO. 2 L RAMP NO. 2</v>
      </c>
      <c r="C2937" t="s">
        <v>3025</v>
      </c>
      <c r="D2937" t="s">
        <v>404</v>
      </c>
    </row>
    <row r="2938" spans="1:4" x14ac:dyDescent="0.25">
      <c r="A2938" t="s">
        <v>795</v>
      </c>
      <c r="B2938" t="str">
        <f>IF(AND(Table1[[#This Row],[Kategori (Induk/S-Induk/Sub)]]="Sub",D2937="S-Induk"),C2937,IF(Table1[[#This Row],[Kategori (Induk/S-Induk/Sub)]]="Sub",B2937,""))</f>
        <v>HYD SYS NO. 2 L RAMP NO. 2</v>
      </c>
      <c r="C2938" t="s">
        <v>3026</v>
      </c>
      <c r="D2938" t="s">
        <v>404</v>
      </c>
    </row>
    <row r="2939" spans="1:4" x14ac:dyDescent="0.25">
      <c r="A2939" t="s">
        <v>832</v>
      </c>
      <c r="B2939" t="str">
        <f>IF(AND(Table1[[#This Row],[Kategori (Induk/S-Induk/Sub)]]="Sub",D2938="S-Induk"),C2938,IF(Table1[[#This Row],[Kategori (Induk/S-Induk/Sub)]]="Sub",B2938,""))</f>
        <v/>
      </c>
      <c r="C2939" t="s">
        <v>832</v>
      </c>
      <c r="D2939" t="s">
        <v>403</v>
      </c>
    </row>
    <row r="2940" spans="1:4" x14ac:dyDescent="0.25">
      <c r="A2940" t="s">
        <v>832</v>
      </c>
      <c r="B2940" t="str">
        <f>IF(AND(Table1[[#This Row],[Kategori (Induk/S-Induk/Sub)]]="Sub",D2939="S-Induk"),C2939,IF(Table1[[#This Row],[Kategori (Induk/S-Induk/Sub)]]="Sub",B2939,""))</f>
        <v/>
      </c>
      <c r="C2940" t="s">
        <v>3027</v>
      </c>
      <c r="D2940" t="s">
        <v>3436</v>
      </c>
    </row>
    <row r="2941" spans="1:4" x14ac:dyDescent="0.25">
      <c r="A2941" t="s">
        <v>832</v>
      </c>
      <c r="B2941" t="str">
        <f>IF(AND(Table1[[#This Row],[Kategori (Induk/S-Induk/Sub)]]="Sub",D2940="S-Induk"),C2940,IF(Table1[[#This Row],[Kategori (Induk/S-Induk/Sub)]]="Sub",B2940,""))</f>
        <v/>
      </c>
      <c r="C2941" t="s">
        <v>3028</v>
      </c>
      <c r="D2941" t="s">
        <v>3436</v>
      </c>
    </row>
    <row r="2942" spans="1:4" x14ac:dyDescent="0.25">
      <c r="A2942" t="s">
        <v>832</v>
      </c>
      <c r="B2942" t="str">
        <f>IF(AND(Table1[[#This Row],[Kategori (Induk/S-Induk/Sub)]]="Sub",D2941="S-Induk"),C2941,IF(Table1[[#This Row],[Kategori (Induk/S-Induk/Sub)]]="Sub",B2941,""))</f>
        <v>STRUCTURE BRUSH STRAINER NO. 2</v>
      </c>
      <c r="C2942" t="s">
        <v>3029</v>
      </c>
      <c r="D2942" t="s">
        <v>404</v>
      </c>
    </row>
    <row r="2943" spans="1:4" x14ac:dyDescent="0.25">
      <c r="A2943" t="s">
        <v>832</v>
      </c>
      <c r="B2943" t="str">
        <f>IF(AND(Table1[[#This Row],[Kategori (Induk/S-Induk/Sub)]]="Sub",D2942="S-Induk"),C2942,IF(Table1[[#This Row],[Kategori (Induk/S-Induk/Sub)]]="Sub",B2942,""))</f>
        <v>STRUCTURE BRUSH STRAINER NO. 2</v>
      </c>
      <c r="C2943" t="s">
        <v>3030</v>
      </c>
      <c r="D2943" t="s">
        <v>404</v>
      </c>
    </row>
    <row r="2944" spans="1:4" x14ac:dyDescent="0.25">
      <c r="A2944" t="s">
        <v>832</v>
      </c>
      <c r="B2944" t="str">
        <f>IF(AND(Table1[[#This Row],[Kategori (Induk/S-Induk/Sub)]]="Sub",D2943="S-Induk"),C2943,IF(Table1[[#This Row],[Kategori (Induk/S-Induk/Sub)]]="Sub",B2943,""))</f>
        <v>STRUCTURE BRUSH STRAINER NO. 2</v>
      </c>
      <c r="C2944" t="s">
        <v>3031</v>
      </c>
      <c r="D2944" t="s">
        <v>404</v>
      </c>
    </row>
    <row r="2945" spans="1:4" x14ac:dyDescent="0.25">
      <c r="A2945" t="s">
        <v>832</v>
      </c>
      <c r="B2945" t="str">
        <f>IF(AND(Table1[[#This Row],[Kategori (Induk/S-Induk/Sub)]]="Sub",D2944="S-Induk"),C2944,IF(Table1[[#This Row],[Kategori (Induk/S-Induk/Sub)]]="Sub",B2944,""))</f>
        <v>STRUCTURE BRUSH STRAINER NO. 2</v>
      </c>
      <c r="C2945" t="s">
        <v>3032</v>
      </c>
      <c r="D2945" t="s">
        <v>404</v>
      </c>
    </row>
    <row r="2946" spans="1:4" x14ac:dyDescent="0.25">
      <c r="A2946" t="s">
        <v>832</v>
      </c>
      <c r="B2946" t="str">
        <f>IF(AND(Table1[[#This Row],[Kategori (Induk/S-Induk/Sub)]]="Sub",D2945="S-Induk"),C2945,IF(Table1[[#This Row],[Kategori (Induk/S-Induk/Sub)]]="Sub",B2945,""))</f>
        <v/>
      </c>
      <c r="C2946" t="s">
        <v>3033</v>
      </c>
      <c r="D2946" t="s">
        <v>3436</v>
      </c>
    </row>
    <row r="2947" spans="1:4" x14ac:dyDescent="0.25">
      <c r="A2947" t="s">
        <v>832</v>
      </c>
      <c r="B2947" t="str">
        <f>IF(AND(Table1[[#This Row],[Kategori (Induk/S-Induk/Sub)]]="Sub",D2946="S-Induk"),C2946,IF(Table1[[#This Row],[Kategori (Induk/S-Induk/Sub)]]="Sub",B2946,""))</f>
        <v>BRUSH STRAINER PUMP NO. 2</v>
      </c>
      <c r="C2947" t="s">
        <v>3034</v>
      </c>
      <c r="D2947" t="s">
        <v>404</v>
      </c>
    </row>
    <row r="2948" spans="1:4" x14ac:dyDescent="0.25">
      <c r="A2948" t="s">
        <v>832</v>
      </c>
      <c r="B2948" t="str">
        <f>IF(AND(Table1[[#This Row],[Kategori (Induk/S-Induk/Sub)]]="Sub",D2947="S-Induk"),C2947,IF(Table1[[#This Row],[Kategori (Induk/S-Induk/Sub)]]="Sub",B2947,""))</f>
        <v>BRUSH STRAINER PUMP NO. 2</v>
      </c>
      <c r="C2948" t="s">
        <v>3035</v>
      </c>
      <c r="D2948" t="s">
        <v>404</v>
      </c>
    </row>
    <row r="2949" spans="1:4" x14ac:dyDescent="0.25">
      <c r="A2949" t="s">
        <v>832</v>
      </c>
      <c r="B2949" t="str">
        <f>IF(AND(Table1[[#This Row],[Kategori (Induk/S-Induk/Sub)]]="Sub",D2948="S-Induk"),C2948,IF(Table1[[#This Row],[Kategori (Induk/S-Induk/Sub)]]="Sub",B2948,""))</f>
        <v>BRUSH STRAINER PUMP NO. 2</v>
      </c>
      <c r="C2949" t="s">
        <v>3036</v>
      </c>
      <c r="D2949" t="s">
        <v>404</v>
      </c>
    </row>
    <row r="2950" spans="1:4" x14ac:dyDescent="0.25">
      <c r="A2950" t="s">
        <v>832</v>
      </c>
      <c r="B2950" t="str">
        <f>IF(AND(Table1[[#This Row],[Kategori (Induk/S-Induk/Sub)]]="Sub",D2949="S-Induk"),C2949,IF(Table1[[#This Row],[Kategori (Induk/S-Induk/Sub)]]="Sub",B2949,""))</f>
        <v>BRUSH STRAINER PUMP NO. 2</v>
      </c>
      <c r="C2950" t="s">
        <v>3037</v>
      </c>
      <c r="D2950" t="s">
        <v>404</v>
      </c>
    </row>
    <row r="2951" spans="1:4" x14ac:dyDescent="0.25">
      <c r="A2951" t="s">
        <v>832</v>
      </c>
      <c r="B2951" t="str">
        <f>IF(AND(Table1[[#This Row],[Kategori (Induk/S-Induk/Sub)]]="Sub",D2950="S-Induk"),C2950,IF(Table1[[#This Row],[Kategori (Induk/S-Induk/Sub)]]="Sub",B2950,""))</f>
        <v/>
      </c>
      <c r="C2951" t="s">
        <v>3038</v>
      </c>
      <c r="D2951" t="s">
        <v>3436</v>
      </c>
    </row>
    <row r="2952" spans="1:4" x14ac:dyDescent="0.25">
      <c r="A2952" t="s">
        <v>53</v>
      </c>
      <c r="B2952" t="str">
        <f>IF(AND(Table1[[#This Row],[Kategori (Induk/S-Induk/Sub)]]="Sub",D2951="S-Induk"),C2951,IF(Table1[[#This Row],[Kategori (Induk/S-Induk/Sub)]]="Sub",B2951,""))</f>
        <v/>
      </c>
      <c r="C2952" t="s">
        <v>53</v>
      </c>
      <c r="D2952" t="s">
        <v>403</v>
      </c>
    </row>
    <row r="2953" spans="1:4" x14ac:dyDescent="0.25">
      <c r="A2953" t="s">
        <v>53</v>
      </c>
      <c r="B2953" t="str">
        <f>IF(AND(Table1[[#This Row],[Kategori (Induk/S-Induk/Sub)]]="Sub",D2952="S-Induk"),C2952,IF(Table1[[#This Row],[Kategori (Induk/S-Induk/Sub)]]="Sub",B2952,""))</f>
        <v/>
      </c>
      <c r="C2953" t="s">
        <v>391</v>
      </c>
      <c r="D2953" t="s">
        <v>3436</v>
      </c>
    </row>
    <row r="2954" spans="1:4" x14ac:dyDescent="0.25">
      <c r="A2954" t="s">
        <v>53</v>
      </c>
      <c r="B2954" t="str">
        <f>IF(AND(Table1[[#This Row],[Kategori (Induk/S-Induk/Sub)]]="Sub",D2953="S-Induk"),C2953,IF(Table1[[#This Row],[Kategori (Induk/S-Induk/Sub)]]="Sub",B2953,""))</f>
        <v/>
      </c>
      <c r="C2954" t="s">
        <v>392</v>
      </c>
      <c r="D2954" t="s">
        <v>3436</v>
      </c>
    </row>
    <row r="2955" spans="1:4" x14ac:dyDescent="0.25">
      <c r="A2955" t="s">
        <v>53</v>
      </c>
      <c r="B2955" t="str">
        <f>IF(AND(Table1[[#This Row],[Kategori (Induk/S-Induk/Sub)]]="Sub",D2954="S-Induk"),C2954,IF(Table1[[#This Row],[Kategori (Induk/S-Induk/Sub)]]="Sub",B2954,""))</f>
        <v/>
      </c>
      <c r="C2955" t="s">
        <v>393</v>
      </c>
      <c r="D2955" t="s">
        <v>3436</v>
      </c>
    </row>
    <row r="2956" spans="1:4" x14ac:dyDescent="0.25">
      <c r="A2956" t="s">
        <v>53</v>
      </c>
      <c r="B2956" t="str">
        <f>IF(AND(Table1[[#This Row],[Kategori (Induk/S-Induk/Sub)]]="Sub",D2955="S-Induk"),C2955,IF(Table1[[#This Row],[Kategori (Induk/S-Induk/Sub)]]="Sub",B2955,""))</f>
        <v/>
      </c>
      <c r="C2956" t="s">
        <v>394</v>
      </c>
      <c r="D2956" t="s">
        <v>3436</v>
      </c>
    </row>
    <row r="2957" spans="1:4" x14ac:dyDescent="0.25">
      <c r="A2957" t="s">
        <v>828</v>
      </c>
      <c r="B2957" t="str">
        <f>IF(AND(Table1[[#This Row],[Kategori (Induk/S-Induk/Sub)]]="Sub",D2956="S-Induk"),C2956,IF(Table1[[#This Row],[Kategori (Induk/S-Induk/Sub)]]="Sub",B2956,""))</f>
        <v>PANEL SLUDGE SEPARATOR NO. 4</v>
      </c>
      <c r="C2957" t="s">
        <v>3039</v>
      </c>
      <c r="D2957" t="s">
        <v>404</v>
      </c>
    </row>
    <row r="2958" spans="1:4" x14ac:dyDescent="0.25">
      <c r="A2958" t="s">
        <v>833</v>
      </c>
      <c r="B2958" t="str">
        <f>IF(AND(Table1[[#This Row],[Kategori (Induk/S-Induk/Sub)]]="Sub",D2957="S-Induk"),C2957,IF(Table1[[#This Row],[Kategori (Induk/S-Induk/Sub)]]="Sub",B2957,""))</f>
        <v/>
      </c>
      <c r="C2958" t="s">
        <v>833</v>
      </c>
      <c r="D2958" t="s">
        <v>403</v>
      </c>
    </row>
    <row r="2959" spans="1:4" x14ac:dyDescent="0.25">
      <c r="A2959" t="s">
        <v>833</v>
      </c>
      <c r="B2959" t="str">
        <f>IF(AND(Table1[[#This Row],[Kategori (Induk/S-Induk/Sub)]]="Sub",D2958="S-Induk"),C2958,IF(Table1[[#This Row],[Kategori (Induk/S-Induk/Sub)]]="Sub",B2958,""))</f>
        <v/>
      </c>
      <c r="C2959" t="s">
        <v>3040</v>
      </c>
      <c r="D2959" t="s">
        <v>3436</v>
      </c>
    </row>
    <row r="2960" spans="1:4" x14ac:dyDescent="0.25">
      <c r="A2960" t="s">
        <v>833</v>
      </c>
      <c r="B2960" t="str">
        <f>IF(AND(Table1[[#This Row],[Kategori (Induk/S-Induk/Sub)]]="Sub",D2959="S-Induk"),C2959,IF(Table1[[#This Row],[Kategori (Induk/S-Induk/Sub)]]="Sub",B2959,""))</f>
        <v/>
      </c>
      <c r="C2960" t="s">
        <v>3041</v>
      </c>
      <c r="D2960" t="s">
        <v>3436</v>
      </c>
    </row>
    <row r="2961" spans="1:4" x14ac:dyDescent="0.25">
      <c r="A2961" t="s">
        <v>833</v>
      </c>
      <c r="B2961" t="str">
        <f>IF(AND(Table1[[#This Row],[Kategori (Induk/S-Induk/Sub)]]="Sub",D2960="S-Induk"),C2960,IF(Table1[[#This Row],[Kategori (Induk/S-Induk/Sub)]]="Sub",B2960,""))</f>
        <v>BODY INCL DRIED KER CONV NO. 1</v>
      </c>
      <c r="C2961" t="s">
        <v>3042</v>
      </c>
      <c r="D2961" t="s">
        <v>404</v>
      </c>
    </row>
    <row r="2962" spans="1:4" x14ac:dyDescent="0.25">
      <c r="A2962" t="s">
        <v>833</v>
      </c>
      <c r="B2962" t="str">
        <f>IF(AND(Table1[[#This Row],[Kategori (Induk/S-Induk/Sub)]]="Sub",D2961="S-Induk"),C2961,IF(Table1[[#This Row],[Kategori (Induk/S-Induk/Sub)]]="Sub",B2961,""))</f>
        <v>BODY INCL DRIED KER CONV NO. 1</v>
      </c>
      <c r="C2962" t="s">
        <v>3043</v>
      </c>
      <c r="D2962" t="s">
        <v>404</v>
      </c>
    </row>
    <row r="2963" spans="1:4" x14ac:dyDescent="0.25">
      <c r="A2963" t="s">
        <v>833</v>
      </c>
      <c r="B2963" t="str">
        <f>IF(AND(Table1[[#This Row],[Kategori (Induk/S-Induk/Sub)]]="Sub",D2962="S-Induk"),C2962,IF(Table1[[#This Row],[Kategori (Induk/S-Induk/Sub)]]="Sub",B2962,""))</f>
        <v>BODY INCL DRIED KER CONV NO. 1</v>
      </c>
      <c r="C2963" t="s">
        <v>3044</v>
      </c>
      <c r="D2963" t="s">
        <v>404</v>
      </c>
    </row>
    <row r="2964" spans="1:4" x14ac:dyDescent="0.25">
      <c r="A2964" t="s">
        <v>833</v>
      </c>
      <c r="B2964" t="str">
        <f>IF(AND(Table1[[#This Row],[Kategori (Induk/S-Induk/Sub)]]="Sub",D2963="S-Induk"),C2963,IF(Table1[[#This Row],[Kategori (Induk/S-Induk/Sub)]]="Sub",B2963,""))</f>
        <v>BODY INCL DRIED KER CONV NO. 1</v>
      </c>
      <c r="C2964" t="s">
        <v>3045</v>
      </c>
      <c r="D2964" t="s">
        <v>404</v>
      </c>
    </row>
    <row r="2965" spans="1:4" x14ac:dyDescent="0.25">
      <c r="A2965" t="s">
        <v>833</v>
      </c>
      <c r="B2965" t="str">
        <f>IF(AND(Table1[[#This Row],[Kategori (Induk/S-Induk/Sub)]]="Sub",D2964="S-Induk"),C2964,IF(Table1[[#This Row],[Kategori (Induk/S-Induk/Sub)]]="Sub",B2964,""))</f>
        <v/>
      </c>
      <c r="C2965" t="s">
        <v>3046</v>
      </c>
      <c r="D2965" t="s">
        <v>3436</v>
      </c>
    </row>
    <row r="2966" spans="1:4" x14ac:dyDescent="0.25">
      <c r="A2966" t="s">
        <v>673</v>
      </c>
      <c r="B2966" t="str">
        <f>IF(AND(Table1[[#This Row],[Kategori (Induk/S-Induk/Sub)]]="Sub",D2965="S-Induk"),C2965,IF(Table1[[#This Row],[Kategori (Induk/S-Induk/Sub)]]="Sub",B2965,""))</f>
        <v>STRUCTURE INCL DRIED KER CONV NO. 1</v>
      </c>
      <c r="C2966" t="s">
        <v>3047</v>
      </c>
      <c r="D2966" t="s">
        <v>404</v>
      </c>
    </row>
    <row r="2967" spans="1:4" x14ac:dyDescent="0.25">
      <c r="A2967" t="s">
        <v>673</v>
      </c>
      <c r="B2967" t="str">
        <f>IF(AND(Table1[[#This Row],[Kategori (Induk/S-Induk/Sub)]]="Sub",D2966="S-Induk"),C2966,IF(Table1[[#This Row],[Kategori (Induk/S-Induk/Sub)]]="Sub",B2966,""))</f>
        <v>STRUCTURE INCL DRIED KER CONV NO. 1</v>
      </c>
      <c r="C2967" t="s">
        <v>3048</v>
      </c>
      <c r="D2967" t="s">
        <v>404</v>
      </c>
    </row>
    <row r="2968" spans="1:4" x14ac:dyDescent="0.25">
      <c r="A2968" t="s">
        <v>834</v>
      </c>
      <c r="B2968" t="str">
        <f>IF(AND(Table1[[#This Row],[Kategori (Induk/S-Induk/Sub)]]="Sub",D2967="S-Induk"),C2967,IF(Table1[[#This Row],[Kategori (Induk/S-Induk/Sub)]]="Sub",B2967,""))</f>
        <v/>
      </c>
      <c r="C2968" t="s">
        <v>834</v>
      </c>
      <c r="D2968" t="s">
        <v>403</v>
      </c>
    </row>
    <row r="2969" spans="1:4" x14ac:dyDescent="0.25">
      <c r="A2969" t="s">
        <v>834</v>
      </c>
      <c r="B2969" t="str">
        <f>IF(AND(Table1[[#This Row],[Kategori (Induk/S-Induk/Sub)]]="Sub",D2968="S-Induk"),C2968,IF(Table1[[#This Row],[Kategori (Induk/S-Induk/Sub)]]="Sub",B2968,""))</f>
        <v/>
      </c>
      <c r="C2969" t="s">
        <v>3049</v>
      </c>
      <c r="D2969" t="s">
        <v>3436</v>
      </c>
    </row>
    <row r="2970" spans="1:4" x14ac:dyDescent="0.25">
      <c r="A2970" t="s">
        <v>834</v>
      </c>
      <c r="B2970" t="str">
        <f>IF(AND(Table1[[#This Row],[Kategori (Induk/S-Induk/Sub)]]="Sub",D2969="S-Induk"),C2969,IF(Table1[[#This Row],[Kategori (Induk/S-Induk/Sub)]]="Sub",B2969,""))</f>
        <v/>
      </c>
      <c r="C2970" t="s">
        <v>3050</v>
      </c>
      <c r="D2970" t="s">
        <v>3436</v>
      </c>
    </row>
    <row r="2971" spans="1:4" x14ac:dyDescent="0.25">
      <c r="A2971" t="s">
        <v>834</v>
      </c>
      <c r="B2971" t="str">
        <f>IF(AND(Table1[[#This Row],[Kategori (Induk/S-Induk/Sub)]]="Sub",D2970="S-Induk"),C2970,IF(Table1[[#This Row],[Kategori (Induk/S-Induk/Sub)]]="Sub",B2970,""))</f>
        <v/>
      </c>
      <c r="C2971" t="s">
        <v>3051</v>
      </c>
      <c r="D2971" t="s">
        <v>3436</v>
      </c>
    </row>
    <row r="2972" spans="1:4" x14ac:dyDescent="0.25">
      <c r="A2972" t="s">
        <v>834</v>
      </c>
      <c r="B2972" t="str">
        <f>IF(AND(Table1[[#This Row],[Kategori (Induk/S-Induk/Sub)]]="Sub",D2971="S-Induk"),C2971,IF(Table1[[#This Row],[Kategori (Induk/S-Induk/Sub)]]="Sub",B2971,""))</f>
        <v/>
      </c>
      <c r="C2972" t="s">
        <v>3052</v>
      </c>
      <c r="D2972" t="s">
        <v>3436</v>
      </c>
    </row>
    <row r="2973" spans="1:4" x14ac:dyDescent="0.25">
      <c r="A2973" t="s">
        <v>835</v>
      </c>
      <c r="B2973" t="str">
        <f>IF(AND(Table1[[#This Row],[Kategori (Induk/S-Induk/Sub)]]="Sub",D2972="S-Induk"),C2972,IF(Table1[[#This Row],[Kategori (Induk/S-Induk/Sub)]]="Sub",B2972,""))</f>
        <v/>
      </c>
      <c r="C2973" t="s">
        <v>835</v>
      </c>
      <c r="D2973" t="s">
        <v>403</v>
      </c>
    </row>
    <row r="2974" spans="1:4" x14ac:dyDescent="0.25">
      <c r="A2974" t="s">
        <v>835</v>
      </c>
      <c r="B2974" t="str">
        <f>IF(AND(Table1[[#This Row],[Kategori (Induk/S-Induk/Sub)]]="Sub",D2973="S-Induk"),C2973,IF(Table1[[#This Row],[Kategori (Induk/S-Induk/Sub)]]="Sub",B2973,""))</f>
        <v/>
      </c>
      <c r="C2974" t="s">
        <v>3053</v>
      </c>
      <c r="D2974" t="s">
        <v>3436</v>
      </c>
    </row>
    <row r="2975" spans="1:4" x14ac:dyDescent="0.25">
      <c r="A2975" t="s">
        <v>835</v>
      </c>
      <c r="B2975" t="str">
        <f>IF(AND(Table1[[#This Row],[Kategori (Induk/S-Induk/Sub)]]="Sub",D2974="S-Induk"),C2974,IF(Table1[[#This Row],[Kategori (Induk/S-Induk/Sub)]]="Sub",B2974,""))</f>
        <v/>
      </c>
      <c r="C2975" t="s">
        <v>3054</v>
      </c>
      <c r="D2975" t="s">
        <v>3436</v>
      </c>
    </row>
    <row r="2976" spans="1:4" x14ac:dyDescent="0.25">
      <c r="A2976" t="s">
        <v>836</v>
      </c>
      <c r="B2976" t="str">
        <f>IF(AND(Table1[[#This Row],[Kategori (Induk/S-Induk/Sub)]]="Sub",D2975="S-Induk"),C2975,IF(Table1[[#This Row],[Kategori (Induk/S-Induk/Sub)]]="Sub",B2975,""))</f>
        <v/>
      </c>
      <c r="C2976" t="s">
        <v>836</v>
      </c>
      <c r="D2976" t="s">
        <v>403</v>
      </c>
    </row>
    <row r="2977" spans="1:4" x14ac:dyDescent="0.25">
      <c r="A2977" t="s">
        <v>836</v>
      </c>
      <c r="B2977" t="str">
        <f>IF(AND(Table1[[#This Row],[Kategori (Induk/S-Induk/Sub)]]="Sub",D2976="S-Induk"),C2976,IF(Table1[[#This Row],[Kategori (Induk/S-Induk/Sub)]]="Sub",B2976,""))</f>
        <v/>
      </c>
      <c r="C2977" t="s">
        <v>3055</v>
      </c>
      <c r="D2977" t="s">
        <v>3436</v>
      </c>
    </row>
    <row r="2978" spans="1:4" x14ac:dyDescent="0.25">
      <c r="A2978" t="s">
        <v>836</v>
      </c>
      <c r="B2978" t="str">
        <f>IF(AND(Table1[[#This Row],[Kategori (Induk/S-Induk/Sub)]]="Sub",D2977="S-Induk"),C2977,IF(Table1[[#This Row],[Kategori (Induk/S-Induk/Sub)]]="Sub",B2977,""))</f>
        <v/>
      </c>
      <c r="C2978" t="s">
        <v>3056</v>
      </c>
      <c r="D2978" t="s">
        <v>3436</v>
      </c>
    </row>
    <row r="2979" spans="1:4" x14ac:dyDescent="0.25">
      <c r="A2979" t="s">
        <v>837</v>
      </c>
      <c r="B2979" t="str">
        <f>IF(AND(Table1[[#This Row],[Kategori (Induk/S-Induk/Sub)]]="Sub",D2978="S-Induk"),C2978,IF(Table1[[#This Row],[Kategori (Induk/S-Induk/Sub)]]="Sub",B2978,""))</f>
        <v/>
      </c>
      <c r="C2979" t="s">
        <v>837</v>
      </c>
      <c r="D2979" t="s">
        <v>403</v>
      </c>
    </row>
    <row r="2980" spans="1:4" x14ac:dyDescent="0.25">
      <c r="A2980" t="s">
        <v>837</v>
      </c>
      <c r="B2980" t="str">
        <f>IF(AND(Table1[[#This Row],[Kategori (Induk/S-Induk/Sub)]]="Sub",D2979="S-Induk"),C2979,IF(Table1[[#This Row],[Kategori (Induk/S-Induk/Sub)]]="Sub",B2979,""))</f>
        <v/>
      </c>
      <c r="C2980" t="s">
        <v>3057</v>
      </c>
      <c r="D2980" t="s">
        <v>3436</v>
      </c>
    </row>
    <row r="2981" spans="1:4" x14ac:dyDescent="0.25">
      <c r="A2981" t="s">
        <v>837</v>
      </c>
      <c r="B2981" t="str">
        <f>IF(AND(Table1[[#This Row],[Kategori (Induk/S-Induk/Sub)]]="Sub",D2980="S-Induk"),C2980,IF(Table1[[#This Row],[Kategori (Induk/S-Induk/Sub)]]="Sub",B2980,""))</f>
        <v/>
      </c>
      <c r="C2981" t="s">
        <v>3058</v>
      </c>
      <c r="D2981" t="s">
        <v>3436</v>
      </c>
    </row>
    <row r="2982" spans="1:4" x14ac:dyDescent="0.25">
      <c r="A2982" t="s">
        <v>837</v>
      </c>
      <c r="B2982" t="str">
        <f>IF(AND(Table1[[#This Row],[Kategori (Induk/S-Induk/Sub)]]="Sub",D2981="S-Induk"),C2981,IF(Table1[[#This Row],[Kategori (Induk/S-Induk/Sub)]]="Sub",B2981,""))</f>
        <v>BODY OVERFLOW FUEL BOILER CONVEYOR</v>
      </c>
      <c r="C2982" t="s">
        <v>3059</v>
      </c>
      <c r="D2982" t="s">
        <v>404</v>
      </c>
    </row>
    <row r="2983" spans="1:4" x14ac:dyDescent="0.25">
      <c r="A2983" t="s">
        <v>837</v>
      </c>
      <c r="B2983" t="str">
        <f>IF(AND(Table1[[#This Row],[Kategori (Induk/S-Induk/Sub)]]="Sub",D2982="S-Induk"),C2982,IF(Table1[[#This Row],[Kategori (Induk/S-Induk/Sub)]]="Sub",B2982,""))</f>
        <v>BODY OVERFLOW FUEL BOILER CONVEYOR</v>
      </c>
      <c r="C2983" t="s">
        <v>3060</v>
      </c>
      <c r="D2983" t="s">
        <v>404</v>
      </c>
    </row>
    <row r="2984" spans="1:4" x14ac:dyDescent="0.25">
      <c r="A2984" t="s">
        <v>837</v>
      </c>
      <c r="B2984" t="str">
        <f>IF(AND(Table1[[#This Row],[Kategori (Induk/S-Induk/Sub)]]="Sub",D2983="S-Induk"),C2983,IF(Table1[[#This Row],[Kategori (Induk/S-Induk/Sub)]]="Sub",B2983,""))</f>
        <v/>
      </c>
      <c r="C2984" t="s">
        <v>3061</v>
      </c>
      <c r="D2984" t="s">
        <v>3436</v>
      </c>
    </row>
    <row r="2985" spans="1:4" x14ac:dyDescent="0.25">
      <c r="A2985" t="s">
        <v>838</v>
      </c>
      <c r="B2985" t="str">
        <f>IF(AND(Table1[[#This Row],[Kategori (Induk/S-Induk/Sub)]]="Sub",D2984="S-Induk"),C2984,IF(Table1[[#This Row],[Kategori (Induk/S-Induk/Sub)]]="Sub",B2984,""))</f>
        <v/>
      </c>
      <c r="C2985" t="s">
        <v>838</v>
      </c>
      <c r="D2985" t="s">
        <v>403</v>
      </c>
    </row>
    <row r="2986" spans="1:4" x14ac:dyDescent="0.25">
      <c r="A2986" t="s">
        <v>831</v>
      </c>
      <c r="B2986" t="str">
        <f>IF(AND(Table1[[#This Row],[Kategori (Induk/S-Induk/Sub)]]="Sub",D2985="S-Induk"),C2985,IF(Table1[[#This Row],[Kategori (Induk/S-Induk/Sub)]]="Sub",B2985,""))</f>
        <v/>
      </c>
      <c r="C2986" t="s">
        <v>3062</v>
      </c>
      <c r="D2986" t="s">
        <v>3436</v>
      </c>
    </row>
    <row r="2987" spans="1:4" x14ac:dyDescent="0.25">
      <c r="A2987" t="s">
        <v>839</v>
      </c>
      <c r="B2987" t="str">
        <f>IF(AND(Table1[[#This Row],[Kategori (Induk/S-Induk/Sub)]]="Sub",D2986="S-Induk"),C2986,IF(Table1[[#This Row],[Kategori (Induk/S-Induk/Sub)]]="Sub",B2986,""))</f>
        <v/>
      </c>
      <c r="C2987" t="s">
        <v>839</v>
      </c>
      <c r="D2987" t="s">
        <v>403</v>
      </c>
    </row>
    <row r="2988" spans="1:4" x14ac:dyDescent="0.25">
      <c r="A2988" t="s">
        <v>839</v>
      </c>
      <c r="B2988" t="str">
        <f>IF(AND(Table1[[#This Row],[Kategori (Induk/S-Induk/Sub)]]="Sub",D2987="S-Induk"),C2987,IF(Table1[[#This Row],[Kategori (Induk/S-Induk/Sub)]]="Sub",B2987,""))</f>
        <v/>
      </c>
      <c r="C2988" t="s">
        <v>3063</v>
      </c>
      <c r="D2988" t="s">
        <v>3436</v>
      </c>
    </row>
    <row r="2989" spans="1:4" x14ac:dyDescent="0.25">
      <c r="A2989" t="s">
        <v>839</v>
      </c>
      <c r="B2989" t="str">
        <f>IF(AND(Table1[[#This Row],[Kategori (Induk/S-Induk/Sub)]]="Sub",D2988="S-Induk"),C2988,IF(Table1[[#This Row],[Kategori (Induk/S-Induk/Sub)]]="Sub",B2988,""))</f>
        <v/>
      </c>
      <c r="C2989" t="s">
        <v>3064</v>
      </c>
      <c r="D2989" t="s">
        <v>3436</v>
      </c>
    </row>
    <row r="2990" spans="1:4" x14ac:dyDescent="0.25">
      <c r="A2990" t="s">
        <v>839</v>
      </c>
      <c r="B2990" t="str">
        <f>IF(AND(Table1[[#This Row],[Kategori (Induk/S-Induk/Sub)]]="Sub",D2989="S-Induk"),C2989,IF(Table1[[#This Row],[Kategori (Induk/S-Induk/Sub)]]="Sub",B2989,""))</f>
        <v>FAN BLOWER DEGASIFIER TANK</v>
      </c>
      <c r="C2990" t="s">
        <v>3065</v>
      </c>
      <c r="D2990" t="s">
        <v>404</v>
      </c>
    </row>
    <row r="2991" spans="1:4" x14ac:dyDescent="0.25">
      <c r="A2991" t="s">
        <v>839</v>
      </c>
      <c r="B2991" t="str">
        <f>IF(AND(Table1[[#This Row],[Kategori (Induk/S-Induk/Sub)]]="Sub",D2990="S-Induk"),C2990,IF(Table1[[#This Row],[Kategori (Induk/S-Induk/Sub)]]="Sub",B2990,""))</f>
        <v>FAN BLOWER DEGASIFIER TANK</v>
      </c>
      <c r="C2991" t="s">
        <v>3066</v>
      </c>
      <c r="D2991" t="s">
        <v>404</v>
      </c>
    </row>
    <row r="2992" spans="1:4" x14ac:dyDescent="0.25">
      <c r="A2992" t="s">
        <v>839</v>
      </c>
      <c r="B2992" t="str">
        <f>IF(AND(Table1[[#This Row],[Kategori (Induk/S-Induk/Sub)]]="Sub",D2991="S-Induk"),C2991,IF(Table1[[#This Row],[Kategori (Induk/S-Induk/Sub)]]="Sub",B2991,""))</f>
        <v>FAN BLOWER DEGASIFIER TANK</v>
      </c>
      <c r="C2992" t="s">
        <v>3067</v>
      </c>
      <c r="D2992" t="s">
        <v>404</v>
      </c>
    </row>
    <row r="2993" spans="1:4" x14ac:dyDescent="0.25">
      <c r="A2993" t="s">
        <v>839</v>
      </c>
      <c r="B2993" t="str">
        <f>IF(AND(Table1[[#This Row],[Kategori (Induk/S-Induk/Sub)]]="Sub",D2992="S-Induk"),C2992,IF(Table1[[#This Row],[Kategori (Induk/S-Induk/Sub)]]="Sub",B2992,""))</f>
        <v/>
      </c>
      <c r="C2993" t="s">
        <v>3068</v>
      </c>
      <c r="D2993" t="s">
        <v>3436</v>
      </c>
    </row>
    <row r="2994" spans="1:4" x14ac:dyDescent="0.25">
      <c r="A2994" t="s">
        <v>840</v>
      </c>
      <c r="B2994" t="str">
        <f>IF(AND(Table1[[#This Row],[Kategori (Induk/S-Induk/Sub)]]="Sub",D2993="S-Induk"),C2993,IF(Table1[[#This Row],[Kategori (Induk/S-Induk/Sub)]]="Sub",B2993,""))</f>
        <v/>
      </c>
      <c r="C2994" t="s">
        <v>840</v>
      </c>
      <c r="D2994" t="s">
        <v>403</v>
      </c>
    </row>
    <row r="2995" spans="1:4" x14ac:dyDescent="0.25">
      <c r="A2995" t="s">
        <v>840</v>
      </c>
      <c r="B2995" t="str">
        <f>IF(AND(Table1[[#This Row],[Kategori (Induk/S-Induk/Sub)]]="Sub",D2994="S-Induk"),C2994,IF(Table1[[#This Row],[Kategori (Induk/S-Induk/Sub)]]="Sub",B2994,""))</f>
        <v/>
      </c>
      <c r="C2995" t="s">
        <v>3069</v>
      </c>
      <c r="D2995" t="s">
        <v>3436</v>
      </c>
    </row>
    <row r="2996" spans="1:4" x14ac:dyDescent="0.25">
      <c r="A2996" t="s">
        <v>840</v>
      </c>
      <c r="B2996" t="str">
        <f>IF(AND(Table1[[#This Row],[Kategori (Induk/S-Induk/Sub)]]="Sub",D2995="S-Induk"),C2995,IF(Table1[[#This Row],[Kategori (Induk/S-Induk/Sub)]]="Sub",B2995,""))</f>
        <v/>
      </c>
      <c r="C2996" t="s">
        <v>3070</v>
      </c>
      <c r="D2996" t="s">
        <v>3436</v>
      </c>
    </row>
    <row r="2997" spans="1:4" x14ac:dyDescent="0.25">
      <c r="A2997" t="s">
        <v>840</v>
      </c>
      <c r="B2997" t="str">
        <f>IF(AND(Table1[[#This Row],[Kategori (Induk/S-Induk/Sub)]]="Sub",D2996="S-Induk"),C2996,IF(Table1[[#This Row],[Kategori (Induk/S-Induk/Sub)]]="Sub",B2996,""))</f>
        <v/>
      </c>
      <c r="C2997" t="s">
        <v>3071</v>
      </c>
      <c r="D2997" t="s">
        <v>3436</v>
      </c>
    </row>
    <row r="2998" spans="1:4" x14ac:dyDescent="0.25">
      <c r="A2998" t="s">
        <v>840</v>
      </c>
      <c r="B2998" t="str">
        <f>IF(AND(Table1[[#This Row],[Kategori (Induk/S-Induk/Sub)]]="Sub",D2997="S-Induk"),C2997,IF(Table1[[#This Row],[Kategori (Induk/S-Induk/Sub)]]="Sub",B2997,""))</f>
        <v/>
      </c>
      <c r="C2998" t="s">
        <v>3072</v>
      </c>
      <c r="D2998" t="s">
        <v>3436</v>
      </c>
    </row>
    <row r="2999" spans="1:4" x14ac:dyDescent="0.25">
      <c r="A2999" t="s">
        <v>841</v>
      </c>
      <c r="B2999" t="str">
        <f>IF(AND(Table1[[#This Row],[Kategori (Induk/S-Induk/Sub)]]="Sub",D2998="S-Induk"),C2998,IF(Table1[[#This Row],[Kategori (Induk/S-Induk/Sub)]]="Sub",B2998,""))</f>
        <v/>
      </c>
      <c r="C2999" t="s">
        <v>841</v>
      </c>
      <c r="D2999" t="s">
        <v>403</v>
      </c>
    </row>
    <row r="3000" spans="1:4" x14ac:dyDescent="0.25">
      <c r="A3000" t="s">
        <v>841</v>
      </c>
      <c r="B3000" t="str">
        <f>IF(AND(Table1[[#This Row],[Kategori (Induk/S-Induk/Sub)]]="Sub",D2999="S-Induk"),C2999,IF(Table1[[#This Row],[Kategori (Induk/S-Induk/Sub)]]="Sub",B2999,""))</f>
        <v/>
      </c>
      <c r="C3000" t="s">
        <v>3073</v>
      </c>
      <c r="D3000" t="s">
        <v>3436</v>
      </c>
    </row>
    <row r="3001" spans="1:4" x14ac:dyDescent="0.25">
      <c r="A3001" t="s">
        <v>773</v>
      </c>
      <c r="B3001" t="str">
        <f>IF(AND(Table1[[#This Row],[Kategori (Induk/S-Induk/Sub)]]="Sub",D3000="S-Induk"),C3000,IF(Table1[[#This Row],[Kategori (Induk/S-Induk/Sub)]]="Sub",B3000,""))</f>
        <v>EXPANTION JOINT NO. 3 FOR TURBINE</v>
      </c>
      <c r="C3001" t="s">
        <v>3074</v>
      </c>
      <c r="D3001" t="s">
        <v>404</v>
      </c>
    </row>
    <row r="3002" spans="1:4" x14ac:dyDescent="0.25">
      <c r="A3002" t="s">
        <v>773</v>
      </c>
      <c r="B3002" t="str">
        <f>IF(AND(Table1[[#This Row],[Kategori (Induk/S-Induk/Sub)]]="Sub",D3001="S-Induk"),C3001,IF(Table1[[#This Row],[Kategori (Induk/S-Induk/Sub)]]="Sub",B3001,""))</f>
        <v>EXPANTION JOINT NO. 3 FOR TURBINE</v>
      </c>
      <c r="C3002" t="s">
        <v>3075</v>
      </c>
      <c r="D3002" t="s">
        <v>404</v>
      </c>
    </row>
    <row r="3003" spans="1:4" x14ac:dyDescent="0.25">
      <c r="A3003" t="s">
        <v>773</v>
      </c>
      <c r="B3003" t="str">
        <f>IF(AND(Table1[[#This Row],[Kategori (Induk/S-Induk/Sub)]]="Sub",D3002="S-Induk"),C3002,IF(Table1[[#This Row],[Kategori (Induk/S-Induk/Sub)]]="Sub",B3002,""))</f>
        <v>EXPANTION JOINT NO. 3 FOR TURBINE</v>
      </c>
      <c r="C3003" t="s">
        <v>3076</v>
      </c>
      <c r="D3003" t="s">
        <v>404</v>
      </c>
    </row>
    <row r="3004" spans="1:4" x14ac:dyDescent="0.25">
      <c r="A3004" t="s">
        <v>773</v>
      </c>
      <c r="B3004" t="str">
        <f>IF(AND(Table1[[#This Row],[Kategori (Induk/S-Induk/Sub)]]="Sub",D3003="S-Induk"),C3003,IF(Table1[[#This Row],[Kategori (Induk/S-Induk/Sub)]]="Sub",B3003,""))</f>
        <v>EXPANTION JOINT NO. 3 FOR TURBINE</v>
      </c>
      <c r="C3004" t="s">
        <v>3077</v>
      </c>
      <c r="D3004" t="s">
        <v>404</v>
      </c>
    </row>
    <row r="3005" spans="1:4" x14ac:dyDescent="0.25">
      <c r="A3005" t="s">
        <v>781</v>
      </c>
      <c r="B3005" t="str">
        <f>IF(AND(Table1[[#This Row],[Kategori (Induk/S-Induk/Sub)]]="Sub",D3004="S-Induk"),C3004,IF(Table1[[#This Row],[Kategori (Induk/S-Induk/Sub)]]="Sub",B3004,""))</f>
        <v/>
      </c>
      <c r="C3005" t="s">
        <v>2580</v>
      </c>
      <c r="D3005" t="s">
        <v>3436</v>
      </c>
    </row>
    <row r="3006" spans="1:4" x14ac:dyDescent="0.25">
      <c r="A3006" t="s">
        <v>781</v>
      </c>
      <c r="B3006" t="str">
        <f>IF(AND(Table1[[#This Row],[Kategori (Induk/S-Induk/Sub)]]="Sub",D3005="S-Induk"),C3005,IF(Table1[[#This Row],[Kategori (Induk/S-Induk/Sub)]]="Sub",B3005,""))</f>
        <v/>
      </c>
      <c r="C3006" t="s">
        <v>2581</v>
      </c>
      <c r="D3006" t="s">
        <v>3436</v>
      </c>
    </row>
    <row r="3007" spans="1:4" x14ac:dyDescent="0.25">
      <c r="A3007" t="s">
        <v>781</v>
      </c>
      <c r="B3007" t="str">
        <f>IF(AND(Table1[[#This Row],[Kategori (Induk/S-Induk/Sub)]]="Sub",D3006="S-Induk"),C3006,IF(Table1[[#This Row],[Kategori (Induk/S-Induk/Sub)]]="Sub",B3006,""))</f>
        <v>COOLING POND PUMP NO. 1</v>
      </c>
      <c r="C3007" t="s">
        <v>2582</v>
      </c>
      <c r="D3007" t="s">
        <v>404</v>
      </c>
    </row>
    <row r="3008" spans="1:4" x14ac:dyDescent="0.25">
      <c r="A3008" t="s">
        <v>781</v>
      </c>
      <c r="B3008" t="str">
        <f>IF(AND(Table1[[#This Row],[Kategori (Induk/S-Induk/Sub)]]="Sub",D3007="S-Induk"),C3007,IF(Table1[[#This Row],[Kategori (Induk/S-Induk/Sub)]]="Sub",B3007,""))</f>
        <v>COOLING POND PUMP NO. 1</v>
      </c>
      <c r="C3008" t="s">
        <v>2583</v>
      </c>
      <c r="D3008" t="s">
        <v>404</v>
      </c>
    </row>
    <row r="3009" spans="1:4" x14ac:dyDescent="0.25">
      <c r="A3009" t="s">
        <v>781</v>
      </c>
      <c r="B3009" t="str">
        <f>IF(AND(Table1[[#This Row],[Kategori (Induk/S-Induk/Sub)]]="Sub",D3008="S-Induk"),C3008,IF(Table1[[#This Row],[Kategori (Induk/S-Induk/Sub)]]="Sub",B3008,""))</f>
        <v>COOLING POND PUMP NO. 1</v>
      </c>
      <c r="C3009" t="s">
        <v>2584</v>
      </c>
      <c r="D3009" t="s">
        <v>404</v>
      </c>
    </row>
    <row r="3010" spans="1:4" x14ac:dyDescent="0.25">
      <c r="A3010" t="s">
        <v>781</v>
      </c>
      <c r="B3010" t="str">
        <f>IF(AND(Table1[[#This Row],[Kategori (Induk/S-Induk/Sub)]]="Sub",D3009="S-Induk"),C3009,IF(Table1[[#This Row],[Kategori (Induk/S-Induk/Sub)]]="Sub",B3009,""))</f>
        <v>COOLING POND PUMP NO. 1</v>
      </c>
      <c r="C3010" t="s">
        <v>2585</v>
      </c>
      <c r="D3010" t="s">
        <v>404</v>
      </c>
    </row>
    <row r="3011" spans="1:4" x14ac:dyDescent="0.25">
      <c r="A3011" t="s">
        <v>781</v>
      </c>
      <c r="B3011" t="str">
        <f>IF(AND(Table1[[#This Row],[Kategori (Induk/S-Induk/Sub)]]="Sub",D3010="S-Induk"),C3010,IF(Table1[[#This Row],[Kategori (Induk/S-Induk/Sub)]]="Sub",B3010,""))</f>
        <v/>
      </c>
      <c r="C3011" t="s">
        <v>2586</v>
      </c>
      <c r="D3011" t="s">
        <v>3436</v>
      </c>
    </row>
    <row r="3012" spans="1:4" x14ac:dyDescent="0.25">
      <c r="A3012" t="s">
        <v>781</v>
      </c>
      <c r="B3012" t="str">
        <f>IF(AND(Table1[[#This Row],[Kategori (Induk/S-Induk/Sub)]]="Sub",D3011="S-Induk"),C3011,IF(Table1[[#This Row],[Kategori (Induk/S-Induk/Sub)]]="Sub",B3011,""))</f>
        <v>COOLING POND PUMP NO. 2</v>
      </c>
      <c r="C3012" t="s">
        <v>2587</v>
      </c>
      <c r="D3012" t="s">
        <v>404</v>
      </c>
    </row>
    <row r="3013" spans="1:4" x14ac:dyDescent="0.25">
      <c r="A3013" t="s">
        <v>781</v>
      </c>
      <c r="B3013" t="str">
        <f>IF(AND(Table1[[#This Row],[Kategori (Induk/S-Induk/Sub)]]="Sub",D3012="S-Induk"),C3012,IF(Table1[[#This Row],[Kategori (Induk/S-Induk/Sub)]]="Sub",B3012,""))</f>
        <v>COOLING POND PUMP NO. 2</v>
      </c>
      <c r="C3013" t="s">
        <v>2588</v>
      </c>
      <c r="D3013" t="s">
        <v>404</v>
      </c>
    </row>
    <row r="3014" spans="1:4" x14ac:dyDescent="0.25">
      <c r="A3014" t="s">
        <v>781</v>
      </c>
      <c r="B3014" t="str">
        <f>IF(AND(Table1[[#This Row],[Kategori (Induk/S-Induk/Sub)]]="Sub",D3013="S-Induk"),C3013,IF(Table1[[#This Row],[Kategori (Induk/S-Induk/Sub)]]="Sub",B3013,""))</f>
        <v>COOLING POND PUMP NO. 2</v>
      </c>
      <c r="C3014" t="s">
        <v>2589</v>
      </c>
      <c r="D3014" t="s">
        <v>404</v>
      </c>
    </row>
    <row r="3015" spans="1:4" x14ac:dyDescent="0.25">
      <c r="A3015" t="s">
        <v>781</v>
      </c>
      <c r="B3015" t="str">
        <f>IF(AND(Table1[[#This Row],[Kategori (Induk/S-Induk/Sub)]]="Sub",D3014="S-Induk"),C3014,IF(Table1[[#This Row],[Kategori (Induk/S-Induk/Sub)]]="Sub",B3014,""))</f>
        <v>COOLING POND PUMP NO. 2</v>
      </c>
      <c r="C3015" t="s">
        <v>2590</v>
      </c>
      <c r="D3015" t="s">
        <v>404</v>
      </c>
    </row>
    <row r="3016" spans="1:4" x14ac:dyDescent="0.25">
      <c r="A3016" t="s">
        <v>781</v>
      </c>
      <c r="B3016" t="str">
        <f>IF(AND(Table1[[#This Row],[Kategori (Induk/S-Induk/Sub)]]="Sub",D3015="S-Induk"),C3015,IF(Table1[[#This Row],[Kategori (Induk/S-Induk/Sub)]]="Sub",B3015,""))</f>
        <v/>
      </c>
      <c r="C3016" t="s">
        <v>2591</v>
      </c>
      <c r="D3016" t="s">
        <v>3436</v>
      </c>
    </row>
    <row r="3017" spans="1:4" x14ac:dyDescent="0.25">
      <c r="A3017" t="s">
        <v>781</v>
      </c>
      <c r="B3017" t="str">
        <f>IF(AND(Table1[[#This Row],[Kategori (Induk/S-Induk/Sub)]]="Sub",D3016="S-Induk"),C3016,IF(Table1[[#This Row],[Kategori (Induk/S-Induk/Sub)]]="Sub",B3016,""))</f>
        <v/>
      </c>
      <c r="C3017" t="s">
        <v>2592</v>
      </c>
      <c r="D3017" t="s">
        <v>3436</v>
      </c>
    </row>
    <row r="3018" spans="1:4" x14ac:dyDescent="0.25">
      <c r="A3018" t="s">
        <v>781</v>
      </c>
      <c r="B3018" t="str">
        <f>IF(AND(Table1[[#This Row],[Kategori (Induk/S-Induk/Sub)]]="Sub",D3017="S-Induk"),C3017,IF(Table1[[#This Row],[Kategori (Induk/S-Induk/Sub)]]="Sub",B3017,""))</f>
        <v>DEOLING POND PUMP NO. 1</v>
      </c>
      <c r="C3018" t="s">
        <v>2593</v>
      </c>
      <c r="D3018" t="s">
        <v>404</v>
      </c>
    </row>
    <row r="3019" spans="1:4" x14ac:dyDescent="0.25">
      <c r="A3019" t="s">
        <v>781</v>
      </c>
      <c r="B3019" t="str">
        <f>IF(AND(Table1[[#This Row],[Kategori (Induk/S-Induk/Sub)]]="Sub",D3018="S-Induk"),C3018,IF(Table1[[#This Row],[Kategori (Induk/S-Induk/Sub)]]="Sub",B3018,""))</f>
        <v>DEOLING POND PUMP NO. 1</v>
      </c>
      <c r="C3019" t="s">
        <v>2594</v>
      </c>
      <c r="D3019" t="s">
        <v>404</v>
      </c>
    </row>
    <row r="3020" spans="1:4" x14ac:dyDescent="0.25">
      <c r="A3020" t="s">
        <v>781</v>
      </c>
      <c r="B3020" t="str">
        <f>IF(AND(Table1[[#This Row],[Kategori (Induk/S-Induk/Sub)]]="Sub",D3019="S-Induk"),C3019,IF(Table1[[#This Row],[Kategori (Induk/S-Induk/Sub)]]="Sub",B3019,""))</f>
        <v>DEOLING POND PUMP NO. 1</v>
      </c>
      <c r="C3020" t="s">
        <v>2595</v>
      </c>
      <c r="D3020" t="s">
        <v>404</v>
      </c>
    </row>
    <row r="3021" spans="1:4" x14ac:dyDescent="0.25">
      <c r="A3021" t="s">
        <v>781</v>
      </c>
      <c r="B3021" t="str">
        <f>IF(AND(Table1[[#This Row],[Kategori (Induk/S-Induk/Sub)]]="Sub",D3020="S-Induk"),C3020,IF(Table1[[#This Row],[Kategori (Induk/S-Induk/Sub)]]="Sub",B3020,""))</f>
        <v>DEOLING POND PUMP NO. 1</v>
      </c>
      <c r="C3021" t="s">
        <v>2596</v>
      </c>
      <c r="D3021" t="s">
        <v>404</v>
      </c>
    </row>
    <row r="3022" spans="1:4" x14ac:dyDescent="0.25">
      <c r="A3022" t="s">
        <v>781</v>
      </c>
      <c r="B3022" t="str">
        <f>IF(AND(Table1[[#This Row],[Kategori (Induk/S-Induk/Sub)]]="Sub",D3021="S-Induk"),C3021,IF(Table1[[#This Row],[Kategori (Induk/S-Induk/Sub)]]="Sub",B3021,""))</f>
        <v/>
      </c>
      <c r="C3022" t="s">
        <v>2597</v>
      </c>
      <c r="D3022" t="s">
        <v>3436</v>
      </c>
    </row>
    <row r="3023" spans="1:4" x14ac:dyDescent="0.25">
      <c r="A3023" t="s">
        <v>781</v>
      </c>
      <c r="B3023" t="str">
        <f>IF(AND(Table1[[#This Row],[Kategori (Induk/S-Induk/Sub)]]="Sub",D3022="S-Induk"),C3022,IF(Table1[[#This Row],[Kategori (Induk/S-Induk/Sub)]]="Sub",B3022,""))</f>
        <v>DEOLING POND PUMP NO. 2</v>
      </c>
      <c r="C3023" t="s">
        <v>2598</v>
      </c>
      <c r="D3023" t="s">
        <v>404</v>
      </c>
    </row>
    <row r="3024" spans="1:4" x14ac:dyDescent="0.25">
      <c r="A3024" t="s">
        <v>781</v>
      </c>
      <c r="B3024" t="str">
        <f>IF(AND(Table1[[#This Row],[Kategori (Induk/S-Induk/Sub)]]="Sub",D3023="S-Induk"),C3023,IF(Table1[[#This Row],[Kategori (Induk/S-Induk/Sub)]]="Sub",B3023,""))</f>
        <v>DEOLING POND PUMP NO. 2</v>
      </c>
      <c r="C3024" t="s">
        <v>2599</v>
      </c>
      <c r="D3024" t="s">
        <v>404</v>
      </c>
    </row>
    <row r="3025" spans="1:4" x14ac:dyDescent="0.25">
      <c r="A3025" t="s">
        <v>781</v>
      </c>
      <c r="B3025" t="str">
        <f>IF(AND(Table1[[#This Row],[Kategori (Induk/S-Induk/Sub)]]="Sub",D3024="S-Induk"),C3024,IF(Table1[[#This Row],[Kategori (Induk/S-Induk/Sub)]]="Sub",B3024,""))</f>
        <v>DEOLING POND PUMP NO. 2</v>
      </c>
      <c r="C3025" t="s">
        <v>2600</v>
      </c>
      <c r="D3025" t="s">
        <v>404</v>
      </c>
    </row>
    <row r="3026" spans="1:4" x14ac:dyDescent="0.25">
      <c r="A3026" t="s">
        <v>781</v>
      </c>
      <c r="B3026" t="str">
        <f>IF(AND(Table1[[#This Row],[Kategori (Induk/S-Induk/Sub)]]="Sub",D3025="S-Induk"),C3025,IF(Table1[[#This Row],[Kategori (Induk/S-Induk/Sub)]]="Sub",B3025,""))</f>
        <v>DEOLING POND PUMP NO. 2</v>
      </c>
      <c r="C3026" t="s">
        <v>2601</v>
      </c>
      <c r="D3026" t="s">
        <v>404</v>
      </c>
    </row>
    <row r="3027" spans="1:4" x14ac:dyDescent="0.25">
      <c r="A3027" t="s">
        <v>781</v>
      </c>
      <c r="B3027" t="str">
        <f>IF(AND(Table1[[#This Row],[Kategori (Induk/S-Induk/Sub)]]="Sub",D3026="S-Induk"),C3026,IF(Table1[[#This Row],[Kategori (Induk/S-Induk/Sub)]]="Sub",B3026,""))</f>
        <v/>
      </c>
      <c r="C3027" t="s">
        <v>2602</v>
      </c>
      <c r="D3027" t="s">
        <v>3436</v>
      </c>
    </row>
    <row r="3028" spans="1:4" x14ac:dyDescent="0.25">
      <c r="A3028" t="s">
        <v>781</v>
      </c>
      <c r="B3028" t="str">
        <f>IF(AND(Table1[[#This Row],[Kategori (Induk/S-Induk/Sub)]]="Sub",D3027="S-Induk"),C3027,IF(Table1[[#This Row],[Kategori (Induk/S-Induk/Sub)]]="Sub",B3027,""))</f>
        <v/>
      </c>
      <c r="C3028" t="s">
        <v>2918</v>
      </c>
      <c r="D3028" t="s">
        <v>3436</v>
      </c>
    </row>
    <row r="3029" spans="1:4" x14ac:dyDescent="0.25">
      <c r="A3029" t="s">
        <v>781</v>
      </c>
      <c r="B3029" t="str">
        <f>IF(AND(Table1[[#This Row],[Kategori (Induk/S-Induk/Sub)]]="Sub",D3028="S-Induk"),C3028,IF(Table1[[#This Row],[Kategori (Induk/S-Induk/Sub)]]="Sub",B3028,""))</f>
        <v/>
      </c>
      <c r="C3029" t="s">
        <v>2603</v>
      </c>
      <c r="D3029" t="s">
        <v>3436</v>
      </c>
    </row>
    <row r="3030" spans="1:4" x14ac:dyDescent="0.25">
      <c r="A3030" t="s">
        <v>781</v>
      </c>
      <c r="B3030" t="str">
        <f>IF(AND(Table1[[#This Row],[Kategori (Induk/S-Induk/Sub)]]="Sub",D3029="S-Induk"),C3029,IF(Table1[[#This Row],[Kategori (Induk/S-Induk/Sub)]]="Sub",B3029,""))</f>
        <v/>
      </c>
      <c r="C3030" t="s">
        <v>2604</v>
      </c>
      <c r="D3030" t="s">
        <v>3436</v>
      </c>
    </row>
    <row r="3031" spans="1:4" x14ac:dyDescent="0.25">
      <c r="A3031" t="s">
        <v>781</v>
      </c>
      <c r="B3031" t="str">
        <f>IF(AND(Table1[[#This Row],[Kategori (Induk/S-Induk/Sub)]]="Sub",D3030="S-Induk"),C3030,IF(Table1[[#This Row],[Kategori (Induk/S-Induk/Sub)]]="Sub",B3030,""))</f>
        <v/>
      </c>
      <c r="C3031" t="s">
        <v>2605</v>
      </c>
      <c r="D3031" t="s">
        <v>3436</v>
      </c>
    </row>
    <row r="3032" spans="1:4" x14ac:dyDescent="0.25">
      <c r="A3032" t="s">
        <v>781</v>
      </c>
      <c r="B3032" t="str">
        <f>IF(AND(Table1[[#This Row],[Kategori (Induk/S-Induk/Sub)]]="Sub",D3031="S-Induk"),C3031,IF(Table1[[#This Row],[Kategori (Induk/S-Induk/Sub)]]="Sub",B3031,""))</f>
        <v/>
      </c>
      <c r="C3032" t="s">
        <v>2606</v>
      </c>
      <c r="D3032" t="s">
        <v>3436</v>
      </c>
    </row>
    <row r="3033" spans="1:4" x14ac:dyDescent="0.25">
      <c r="A3033" t="s">
        <v>781</v>
      </c>
      <c r="B3033" t="str">
        <f>IF(AND(Table1[[#This Row],[Kategori (Induk/S-Induk/Sub)]]="Sub",D3032="S-Induk"),C3032,IF(Table1[[#This Row],[Kategori (Induk/S-Induk/Sub)]]="Sub",B3032,""))</f>
        <v/>
      </c>
      <c r="C3033" t="s">
        <v>2607</v>
      </c>
      <c r="D3033" t="s">
        <v>3436</v>
      </c>
    </row>
    <row r="3034" spans="1:4" x14ac:dyDescent="0.25">
      <c r="A3034" t="s">
        <v>781</v>
      </c>
      <c r="B3034" t="str">
        <f>IF(AND(Table1[[#This Row],[Kategori (Induk/S-Induk/Sub)]]="Sub",D3033="S-Induk"),C3033,IF(Table1[[#This Row],[Kategori (Induk/S-Induk/Sub)]]="Sub",B3033,""))</f>
        <v>AERATOR AEROBIC TREATMENT</v>
      </c>
      <c r="C3034" t="s">
        <v>2608</v>
      </c>
      <c r="D3034" t="s">
        <v>404</v>
      </c>
    </row>
    <row r="3035" spans="1:4" x14ac:dyDescent="0.25">
      <c r="A3035" t="s">
        <v>781</v>
      </c>
      <c r="B3035" t="str">
        <f>IF(AND(Table1[[#This Row],[Kategori (Induk/S-Induk/Sub)]]="Sub",D3034="S-Induk"),C3034,IF(Table1[[#This Row],[Kategori (Induk/S-Induk/Sub)]]="Sub",B3034,""))</f>
        <v>AERATOR AEROBIC TREATMENT</v>
      </c>
      <c r="C3035" t="s">
        <v>2609</v>
      </c>
      <c r="D3035" t="s">
        <v>404</v>
      </c>
    </row>
    <row r="3036" spans="1:4" x14ac:dyDescent="0.25">
      <c r="A3036" t="s">
        <v>781</v>
      </c>
      <c r="B3036" t="str">
        <f>IF(AND(Table1[[#This Row],[Kategori (Induk/S-Induk/Sub)]]="Sub",D3035="S-Induk"),C3035,IF(Table1[[#This Row],[Kategori (Induk/S-Induk/Sub)]]="Sub",B3035,""))</f>
        <v>AERATOR AEROBIC TREATMENT</v>
      </c>
      <c r="C3036" t="s">
        <v>2610</v>
      </c>
      <c r="D3036" t="s">
        <v>404</v>
      </c>
    </row>
    <row r="3037" spans="1:4" x14ac:dyDescent="0.25">
      <c r="A3037" t="s">
        <v>781</v>
      </c>
      <c r="B3037" t="str">
        <f>IF(AND(Table1[[#This Row],[Kategori (Induk/S-Induk/Sub)]]="Sub",D3036="S-Induk"),C3036,IF(Table1[[#This Row],[Kategori (Induk/S-Induk/Sub)]]="Sub",B3036,""))</f>
        <v>AERATOR AEROBIC TREATMENT</v>
      </c>
      <c r="C3037" t="s">
        <v>2611</v>
      </c>
      <c r="D3037" t="s">
        <v>404</v>
      </c>
    </row>
    <row r="3038" spans="1:4" x14ac:dyDescent="0.25">
      <c r="A3038" t="s">
        <v>781</v>
      </c>
      <c r="B3038" t="str">
        <f>IF(AND(Table1[[#This Row],[Kategori (Induk/S-Induk/Sub)]]="Sub",D3037="S-Induk"),C3037,IF(Table1[[#This Row],[Kategori (Induk/S-Induk/Sub)]]="Sub",B3037,""))</f>
        <v>AERATOR AEROBIC TREATMENT</v>
      </c>
      <c r="C3038" t="s">
        <v>2612</v>
      </c>
      <c r="D3038" t="s">
        <v>404</v>
      </c>
    </row>
    <row r="3039" spans="1:4" x14ac:dyDescent="0.25">
      <c r="A3039" t="s">
        <v>781</v>
      </c>
      <c r="B3039" t="str">
        <f>IF(AND(Table1[[#This Row],[Kategori (Induk/S-Induk/Sub)]]="Sub",D3038="S-Induk"),C3038,IF(Table1[[#This Row],[Kategori (Induk/S-Induk/Sub)]]="Sub",B3038,""))</f>
        <v>AERATOR AEROBIC TREATMENT</v>
      </c>
      <c r="C3039" t="s">
        <v>2613</v>
      </c>
      <c r="D3039" t="s">
        <v>404</v>
      </c>
    </row>
    <row r="3040" spans="1:4" x14ac:dyDescent="0.25">
      <c r="A3040" t="s">
        <v>781</v>
      </c>
      <c r="B3040" t="str">
        <f>IF(AND(Table1[[#This Row],[Kategori (Induk/S-Induk/Sub)]]="Sub",D3039="S-Induk"),C3039,IF(Table1[[#This Row],[Kategori (Induk/S-Induk/Sub)]]="Sub",B3039,""))</f>
        <v>AERATOR AEROBIC TREATMENT</v>
      </c>
      <c r="C3040" t="s">
        <v>2614</v>
      </c>
      <c r="D3040" t="s">
        <v>404</v>
      </c>
    </row>
    <row r="3041" spans="1:4" x14ac:dyDescent="0.25">
      <c r="A3041" t="s">
        <v>781</v>
      </c>
      <c r="B3041" t="str">
        <f>IF(AND(Table1[[#This Row],[Kategori (Induk/S-Induk/Sub)]]="Sub",D3040="S-Induk"),C3040,IF(Table1[[#This Row],[Kategori (Induk/S-Induk/Sub)]]="Sub",B3040,""))</f>
        <v>AERATOR AEROBIC TREATMENT</v>
      </c>
      <c r="C3041" t="s">
        <v>2615</v>
      </c>
      <c r="D3041" t="s">
        <v>404</v>
      </c>
    </row>
    <row r="3042" spans="1:4" x14ac:dyDescent="0.25">
      <c r="A3042" t="s">
        <v>781</v>
      </c>
      <c r="B3042" t="str">
        <f>IF(AND(Table1[[#This Row],[Kategori (Induk/S-Induk/Sub)]]="Sub",D3041="S-Induk"),C3041,IF(Table1[[#This Row],[Kategori (Induk/S-Induk/Sub)]]="Sub",B3041,""))</f>
        <v>AERATOR AEROBIC TREATMENT</v>
      </c>
      <c r="C3042" t="s">
        <v>2616</v>
      </c>
      <c r="D3042" t="s">
        <v>404</v>
      </c>
    </row>
    <row r="3043" spans="1:4" x14ac:dyDescent="0.25">
      <c r="A3043" t="s">
        <v>781</v>
      </c>
      <c r="B3043" t="str">
        <f>IF(AND(Table1[[#This Row],[Kategori (Induk/S-Induk/Sub)]]="Sub",D3042="S-Induk"),C3042,IF(Table1[[#This Row],[Kategori (Induk/S-Induk/Sub)]]="Sub",B3042,""))</f>
        <v>AERATOR AEROBIC TREATMENT</v>
      </c>
      <c r="C3043" t="s">
        <v>2617</v>
      </c>
      <c r="D3043" t="s">
        <v>404</v>
      </c>
    </row>
    <row r="3044" spans="1:4" x14ac:dyDescent="0.25">
      <c r="A3044" t="s">
        <v>781</v>
      </c>
      <c r="B3044" t="str">
        <f>IF(AND(Table1[[#This Row],[Kategori (Induk/S-Induk/Sub)]]="Sub",D3043="S-Induk"),C3043,IF(Table1[[#This Row],[Kategori (Induk/S-Induk/Sub)]]="Sub",B3043,""))</f>
        <v>AERATOR AEROBIC TREATMENT</v>
      </c>
      <c r="C3044" t="s">
        <v>2618</v>
      </c>
      <c r="D3044" t="s">
        <v>404</v>
      </c>
    </row>
    <row r="3045" spans="1:4" x14ac:dyDescent="0.25">
      <c r="A3045" t="s">
        <v>781</v>
      </c>
      <c r="B3045" t="str">
        <f>IF(AND(Table1[[#This Row],[Kategori (Induk/S-Induk/Sub)]]="Sub",D3044="S-Induk"),C3044,IF(Table1[[#This Row],[Kategori (Induk/S-Induk/Sub)]]="Sub",B3044,""))</f>
        <v>AERATOR AEROBIC TREATMENT</v>
      </c>
      <c r="C3045" t="s">
        <v>2619</v>
      </c>
      <c r="D3045" t="s">
        <v>404</v>
      </c>
    </row>
    <row r="3046" spans="1:4" x14ac:dyDescent="0.25">
      <c r="A3046" t="s">
        <v>781</v>
      </c>
      <c r="B3046" t="str">
        <f>IF(AND(Table1[[#This Row],[Kategori (Induk/S-Induk/Sub)]]="Sub",D3045="S-Induk"),C3045,IF(Table1[[#This Row],[Kategori (Induk/S-Induk/Sub)]]="Sub",B3045,""))</f>
        <v>AERATOR AEROBIC TREATMENT</v>
      </c>
      <c r="C3046" t="s">
        <v>2620</v>
      </c>
      <c r="D3046" t="s">
        <v>404</v>
      </c>
    </row>
    <row r="3047" spans="1:4" x14ac:dyDescent="0.25">
      <c r="A3047" t="s">
        <v>781</v>
      </c>
      <c r="B3047" t="str">
        <f>IF(AND(Table1[[#This Row],[Kategori (Induk/S-Induk/Sub)]]="Sub",D3046="S-Induk"),C3046,IF(Table1[[#This Row],[Kategori (Induk/S-Induk/Sub)]]="Sub",B3046,""))</f>
        <v>AERATOR AEROBIC TREATMENT</v>
      </c>
      <c r="C3047" t="s">
        <v>2621</v>
      </c>
      <c r="D3047" t="s">
        <v>404</v>
      </c>
    </row>
    <row r="3048" spans="1:4" x14ac:dyDescent="0.25">
      <c r="A3048" t="s">
        <v>781</v>
      </c>
      <c r="B3048" t="str">
        <f>IF(AND(Table1[[#This Row],[Kategori (Induk/S-Induk/Sub)]]="Sub",D3047="S-Induk"),C3047,IF(Table1[[#This Row],[Kategori (Induk/S-Induk/Sub)]]="Sub",B3047,""))</f>
        <v>AERATOR AEROBIC TREATMENT</v>
      </c>
      <c r="C3048" t="s">
        <v>2622</v>
      </c>
      <c r="D3048" t="s">
        <v>404</v>
      </c>
    </row>
    <row r="3049" spans="1:4" x14ac:dyDescent="0.25">
      <c r="A3049" t="s">
        <v>781</v>
      </c>
      <c r="B3049" t="str">
        <f>IF(AND(Table1[[#This Row],[Kategori (Induk/S-Induk/Sub)]]="Sub",D3048="S-Induk"),C3048,IF(Table1[[#This Row],[Kategori (Induk/S-Induk/Sub)]]="Sub",B3048,""))</f>
        <v>AERATOR AEROBIC TREATMENT</v>
      </c>
      <c r="C3049" t="s">
        <v>2623</v>
      </c>
      <c r="D3049" t="s">
        <v>404</v>
      </c>
    </row>
    <row r="3050" spans="1:4" x14ac:dyDescent="0.25">
      <c r="A3050" t="s">
        <v>781</v>
      </c>
      <c r="B3050" t="str">
        <f>IF(AND(Table1[[#This Row],[Kategori (Induk/S-Induk/Sub)]]="Sub",D3049="S-Induk"),C3049,IF(Table1[[#This Row],[Kategori (Induk/S-Induk/Sub)]]="Sub",B3049,""))</f>
        <v>AERATOR AEROBIC TREATMENT</v>
      </c>
      <c r="C3050" t="s">
        <v>2626</v>
      </c>
      <c r="D3050" t="s">
        <v>404</v>
      </c>
    </row>
    <row r="3051" spans="1:4" x14ac:dyDescent="0.25">
      <c r="A3051" t="s">
        <v>781</v>
      </c>
      <c r="B3051" t="str">
        <f>IF(AND(Table1[[#This Row],[Kategori (Induk/S-Induk/Sub)]]="Sub",D3050="S-Induk"),C3050,IF(Table1[[#This Row],[Kategori (Induk/S-Induk/Sub)]]="Sub",B3050,""))</f>
        <v>AERATOR AEROBIC TREATMENT</v>
      </c>
      <c r="C3051" t="s">
        <v>2627</v>
      </c>
      <c r="D3051" t="s">
        <v>404</v>
      </c>
    </row>
    <row r="3052" spans="1:4" x14ac:dyDescent="0.25">
      <c r="A3052" t="s">
        <v>781</v>
      </c>
      <c r="B3052" t="str">
        <f>IF(AND(Table1[[#This Row],[Kategori (Induk/S-Induk/Sub)]]="Sub",D3051="S-Induk"),C3051,IF(Table1[[#This Row],[Kategori (Induk/S-Induk/Sub)]]="Sub",B3051,""))</f>
        <v>AERATOR AEROBIC TREATMENT</v>
      </c>
      <c r="C3052" t="s">
        <v>2628</v>
      </c>
      <c r="D3052" t="s">
        <v>404</v>
      </c>
    </row>
    <row r="3053" spans="1:4" x14ac:dyDescent="0.25">
      <c r="A3053" t="s">
        <v>781</v>
      </c>
      <c r="B3053" t="str">
        <f>IF(AND(Table1[[#This Row],[Kategori (Induk/S-Induk/Sub)]]="Sub",D3052="S-Induk"),C3052,IF(Table1[[#This Row],[Kategori (Induk/S-Induk/Sub)]]="Sub",B3052,""))</f>
        <v/>
      </c>
      <c r="C3053" t="s">
        <v>2629</v>
      </c>
      <c r="D3053" t="s">
        <v>3436</v>
      </c>
    </row>
    <row r="3054" spans="1:4" x14ac:dyDescent="0.25">
      <c r="A3054" t="s">
        <v>781</v>
      </c>
      <c r="B3054" t="str">
        <f>IF(AND(Table1[[#This Row],[Kategori (Induk/S-Induk/Sub)]]="Sub",D3053="S-Induk"),C3053,IF(Table1[[#This Row],[Kategori (Induk/S-Induk/Sub)]]="Sub",B3053,""))</f>
        <v/>
      </c>
      <c r="C3054" t="s">
        <v>2650</v>
      </c>
      <c r="D3054" t="s">
        <v>3436</v>
      </c>
    </row>
    <row r="3055" spans="1:4" x14ac:dyDescent="0.25">
      <c r="A3055" t="s">
        <v>781</v>
      </c>
      <c r="B3055" t="str">
        <f>IF(AND(Table1[[#This Row],[Kategori (Induk/S-Induk/Sub)]]="Sub",D3054="S-Induk"),C3054,IF(Table1[[#This Row],[Kategori (Induk/S-Induk/Sub)]]="Sub",B3054,""))</f>
        <v/>
      </c>
      <c r="C3055" t="s">
        <v>2651</v>
      </c>
      <c r="D3055" t="s">
        <v>3436</v>
      </c>
    </row>
    <row r="3056" spans="1:4" x14ac:dyDescent="0.25">
      <c r="A3056" t="s">
        <v>781</v>
      </c>
      <c r="B3056" t="str">
        <f>IF(AND(Table1[[#This Row],[Kategori (Induk/S-Induk/Sub)]]="Sub",D3055="S-Induk"),C3055,IF(Table1[[#This Row],[Kategori (Induk/S-Induk/Sub)]]="Sub",B3055,""))</f>
        <v>BELT FILTER PRESS NO. 1</v>
      </c>
      <c r="C3056" t="s">
        <v>2652</v>
      </c>
      <c r="D3056" t="s">
        <v>404</v>
      </c>
    </row>
    <row r="3057" spans="1:4" x14ac:dyDescent="0.25">
      <c r="A3057" t="s">
        <v>781</v>
      </c>
      <c r="B3057" t="str">
        <f>IF(AND(Table1[[#This Row],[Kategori (Induk/S-Induk/Sub)]]="Sub",D3056="S-Induk"),C3056,IF(Table1[[#This Row],[Kategori (Induk/S-Induk/Sub)]]="Sub",B3056,""))</f>
        <v>BELT FILTER PRESS NO. 1</v>
      </c>
      <c r="C3057" t="s">
        <v>2653</v>
      </c>
      <c r="D3057" t="s">
        <v>404</v>
      </c>
    </row>
    <row r="3058" spans="1:4" x14ac:dyDescent="0.25">
      <c r="A3058" t="s">
        <v>781</v>
      </c>
      <c r="B3058" t="str">
        <f>IF(AND(Table1[[#This Row],[Kategori (Induk/S-Induk/Sub)]]="Sub",D3057="S-Induk"),C3057,IF(Table1[[#This Row],[Kategori (Induk/S-Induk/Sub)]]="Sub",B3057,""))</f>
        <v>BELT FILTER PRESS NO. 1</v>
      </c>
      <c r="C3058" t="s">
        <v>2654</v>
      </c>
      <c r="D3058" t="s">
        <v>404</v>
      </c>
    </row>
    <row r="3059" spans="1:4" x14ac:dyDescent="0.25">
      <c r="A3059" t="s">
        <v>781</v>
      </c>
      <c r="B3059" t="str">
        <f>IF(AND(Table1[[#This Row],[Kategori (Induk/S-Induk/Sub)]]="Sub",D3058="S-Induk"),C3058,IF(Table1[[#This Row],[Kategori (Induk/S-Induk/Sub)]]="Sub",B3058,""))</f>
        <v>BELT FILTER PRESS NO. 1</v>
      </c>
      <c r="C3059" t="s">
        <v>2655</v>
      </c>
      <c r="D3059" t="s">
        <v>404</v>
      </c>
    </row>
    <row r="3060" spans="1:4" x14ac:dyDescent="0.25">
      <c r="A3060" t="s">
        <v>781</v>
      </c>
      <c r="B3060" t="str">
        <f>IF(AND(Table1[[#This Row],[Kategori (Induk/S-Induk/Sub)]]="Sub",D3059="S-Induk"),C3059,IF(Table1[[#This Row],[Kategori (Induk/S-Induk/Sub)]]="Sub",B3059,""))</f>
        <v>BELT FILTER PRESS NO. 1</v>
      </c>
      <c r="C3060" t="s">
        <v>2656</v>
      </c>
      <c r="D3060" t="s">
        <v>404</v>
      </c>
    </row>
    <row r="3061" spans="1:4" x14ac:dyDescent="0.25">
      <c r="A3061" t="s">
        <v>781</v>
      </c>
      <c r="B3061" t="str">
        <f>IF(AND(Table1[[#This Row],[Kategori (Induk/S-Induk/Sub)]]="Sub",D3060="S-Induk"),C3060,IF(Table1[[#This Row],[Kategori (Induk/S-Induk/Sub)]]="Sub",B3060,""))</f>
        <v>BELT FILTER PRESS NO. 1</v>
      </c>
      <c r="C3061" t="s">
        <v>2657</v>
      </c>
      <c r="D3061" t="s">
        <v>404</v>
      </c>
    </row>
    <row r="3062" spans="1:4" x14ac:dyDescent="0.25">
      <c r="A3062" t="s">
        <v>781</v>
      </c>
      <c r="B3062" t="str">
        <f>IF(AND(Table1[[#This Row],[Kategori (Induk/S-Induk/Sub)]]="Sub",D3061="S-Induk"),C3061,IF(Table1[[#This Row],[Kategori (Induk/S-Induk/Sub)]]="Sub",B3061,""))</f>
        <v>BELT FILTER PRESS NO. 1</v>
      </c>
      <c r="C3062" t="s">
        <v>2658</v>
      </c>
      <c r="D3062" t="s">
        <v>404</v>
      </c>
    </row>
    <row r="3063" spans="1:4" x14ac:dyDescent="0.25">
      <c r="A3063" t="s">
        <v>781</v>
      </c>
      <c r="B3063" t="str">
        <f>IF(AND(Table1[[#This Row],[Kategori (Induk/S-Induk/Sub)]]="Sub",D3062="S-Induk"),C3062,IF(Table1[[#This Row],[Kategori (Induk/S-Induk/Sub)]]="Sub",B3062,""))</f>
        <v>BELT FILTER PRESS NO. 1</v>
      </c>
      <c r="C3063" t="s">
        <v>2659</v>
      </c>
      <c r="D3063" t="s">
        <v>404</v>
      </c>
    </row>
    <row r="3064" spans="1:4" x14ac:dyDescent="0.25">
      <c r="A3064" t="s">
        <v>781</v>
      </c>
      <c r="B3064" t="str">
        <f>IF(AND(Table1[[#This Row],[Kategori (Induk/S-Induk/Sub)]]="Sub",D3063="S-Induk"),C3063,IF(Table1[[#This Row],[Kategori (Induk/S-Induk/Sub)]]="Sub",B3063,""))</f>
        <v>BELT FILTER PRESS NO. 1</v>
      </c>
      <c r="C3064" t="s">
        <v>2660</v>
      </c>
      <c r="D3064" t="s">
        <v>404</v>
      </c>
    </row>
    <row r="3065" spans="1:4" x14ac:dyDescent="0.25">
      <c r="A3065" t="s">
        <v>781</v>
      </c>
      <c r="B3065" t="str">
        <f>IF(AND(Table1[[#This Row],[Kategori (Induk/S-Induk/Sub)]]="Sub",D3064="S-Induk"),C3064,IF(Table1[[#This Row],[Kategori (Induk/S-Induk/Sub)]]="Sub",B3064,""))</f>
        <v>BELT FILTER PRESS NO. 1</v>
      </c>
      <c r="C3065" t="s">
        <v>2661</v>
      </c>
      <c r="D3065" t="s">
        <v>404</v>
      </c>
    </row>
    <row r="3066" spans="1:4" x14ac:dyDescent="0.25">
      <c r="A3066" t="s">
        <v>781</v>
      </c>
      <c r="B3066" t="str">
        <f>IF(AND(Table1[[#This Row],[Kategori (Induk/S-Induk/Sub)]]="Sub",D3065="S-Induk"),C3065,IF(Table1[[#This Row],[Kategori (Induk/S-Induk/Sub)]]="Sub",B3065,""))</f>
        <v>BELT FILTER PRESS NO. 1</v>
      </c>
      <c r="C3066" t="s">
        <v>2662</v>
      </c>
      <c r="D3066" t="s">
        <v>404</v>
      </c>
    </row>
    <row r="3067" spans="1:4" x14ac:dyDescent="0.25">
      <c r="A3067" t="s">
        <v>781</v>
      </c>
      <c r="B3067" t="str">
        <f>IF(AND(Table1[[#This Row],[Kategori (Induk/S-Induk/Sub)]]="Sub",D3066="S-Induk"),C3066,IF(Table1[[#This Row],[Kategori (Induk/S-Induk/Sub)]]="Sub",B3066,""))</f>
        <v>BELT FILTER PRESS NO. 1</v>
      </c>
      <c r="C3067" t="s">
        <v>2663</v>
      </c>
      <c r="D3067" t="s">
        <v>404</v>
      </c>
    </row>
    <row r="3068" spans="1:4" x14ac:dyDescent="0.25">
      <c r="A3068" t="s">
        <v>781</v>
      </c>
      <c r="B3068" t="str">
        <f>IF(AND(Table1[[#This Row],[Kategori (Induk/S-Induk/Sub)]]="Sub",D3067="S-Induk"),C3067,IF(Table1[[#This Row],[Kategori (Induk/S-Induk/Sub)]]="Sub",B3067,""))</f>
        <v/>
      </c>
      <c r="C3068" t="s">
        <v>2664</v>
      </c>
      <c r="D3068" t="s">
        <v>3436</v>
      </c>
    </row>
    <row r="3069" spans="1:4" x14ac:dyDescent="0.25">
      <c r="A3069" t="s">
        <v>781</v>
      </c>
      <c r="B3069" t="str">
        <f>IF(AND(Table1[[#This Row],[Kategori (Induk/S-Induk/Sub)]]="Sub",D3068="S-Induk"),C3068,IF(Table1[[#This Row],[Kategori (Induk/S-Induk/Sub)]]="Sub",B3068,""))</f>
        <v>BELT FILTER PRESS NO. 2</v>
      </c>
      <c r="C3069" t="s">
        <v>2665</v>
      </c>
      <c r="D3069" t="s">
        <v>404</v>
      </c>
    </row>
    <row r="3070" spans="1:4" x14ac:dyDescent="0.25">
      <c r="A3070" t="s">
        <v>781</v>
      </c>
      <c r="B3070" t="str">
        <f>IF(AND(Table1[[#This Row],[Kategori (Induk/S-Induk/Sub)]]="Sub",D3069="S-Induk"),C3069,IF(Table1[[#This Row],[Kategori (Induk/S-Induk/Sub)]]="Sub",B3069,""))</f>
        <v>BELT FILTER PRESS NO. 2</v>
      </c>
      <c r="C3070" t="s">
        <v>2666</v>
      </c>
      <c r="D3070" t="s">
        <v>404</v>
      </c>
    </row>
    <row r="3071" spans="1:4" x14ac:dyDescent="0.25">
      <c r="A3071" t="s">
        <v>781</v>
      </c>
      <c r="B3071" t="str">
        <f>IF(AND(Table1[[#This Row],[Kategori (Induk/S-Induk/Sub)]]="Sub",D3070="S-Induk"),C3070,IF(Table1[[#This Row],[Kategori (Induk/S-Induk/Sub)]]="Sub",B3070,""))</f>
        <v>BELT FILTER PRESS NO. 2</v>
      </c>
      <c r="C3071" t="s">
        <v>2667</v>
      </c>
      <c r="D3071" t="s">
        <v>404</v>
      </c>
    </row>
    <row r="3072" spans="1:4" x14ac:dyDescent="0.25">
      <c r="A3072" t="s">
        <v>781</v>
      </c>
      <c r="B3072" t="str">
        <f>IF(AND(Table1[[#This Row],[Kategori (Induk/S-Induk/Sub)]]="Sub",D3071="S-Induk"),C3071,IF(Table1[[#This Row],[Kategori (Induk/S-Induk/Sub)]]="Sub",B3071,""))</f>
        <v>BELT FILTER PRESS NO. 2</v>
      </c>
      <c r="C3072" t="s">
        <v>2668</v>
      </c>
      <c r="D3072" t="s">
        <v>404</v>
      </c>
    </row>
    <row r="3073" spans="1:4" x14ac:dyDescent="0.25">
      <c r="A3073" t="s">
        <v>781</v>
      </c>
      <c r="B3073" t="str">
        <f>IF(AND(Table1[[#This Row],[Kategori (Induk/S-Induk/Sub)]]="Sub",D3072="S-Induk"),C3072,IF(Table1[[#This Row],[Kategori (Induk/S-Induk/Sub)]]="Sub",B3072,""))</f>
        <v>BELT FILTER PRESS NO. 2</v>
      </c>
      <c r="C3073" t="s">
        <v>2669</v>
      </c>
      <c r="D3073" t="s">
        <v>404</v>
      </c>
    </row>
    <row r="3074" spans="1:4" x14ac:dyDescent="0.25">
      <c r="A3074" t="s">
        <v>781</v>
      </c>
      <c r="B3074" t="str">
        <f>IF(AND(Table1[[#This Row],[Kategori (Induk/S-Induk/Sub)]]="Sub",D3073="S-Induk"),C3073,IF(Table1[[#This Row],[Kategori (Induk/S-Induk/Sub)]]="Sub",B3073,""))</f>
        <v>BELT FILTER PRESS NO. 2</v>
      </c>
      <c r="C3074" t="s">
        <v>2670</v>
      </c>
      <c r="D3074" t="s">
        <v>404</v>
      </c>
    </row>
    <row r="3075" spans="1:4" x14ac:dyDescent="0.25">
      <c r="A3075" t="s">
        <v>781</v>
      </c>
      <c r="B3075" t="str">
        <f>IF(AND(Table1[[#This Row],[Kategori (Induk/S-Induk/Sub)]]="Sub",D3074="S-Induk"),C3074,IF(Table1[[#This Row],[Kategori (Induk/S-Induk/Sub)]]="Sub",B3074,""))</f>
        <v>BELT FILTER PRESS NO. 2</v>
      </c>
      <c r="C3075" t="s">
        <v>2671</v>
      </c>
      <c r="D3075" t="s">
        <v>404</v>
      </c>
    </row>
    <row r="3076" spans="1:4" x14ac:dyDescent="0.25">
      <c r="A3076" t="s">
        <v>781</v>
      </c>
      <c r="B3076" t="str">
        <f>IF(AND(Table1[[#This Row],[Kategori (Induk/S-Induk/Sub)]]="Sub",D3075="S-Induk"),C3075,IF(Table1[[#This Row],[Kategori (Induk/S-Induk/Sub)]]="Sub",B3075,""))</f>
        <v>BELT FILTER PRESS NO. 2</v>
      </c>
      <c r="C3076" t="s">
        <v>2672</v>
      </c>
      <c r="D3076" t="s">
        <v>404</v>
      </c>
    </row>
    <row r="3077" spans="1:4" x14ac:dyDescent="0.25">
      <c r="A3077" t="s">
        <v>781</v>
      </c>
      <c r="B3077" t="str">
        <f>IF(AND(Table1[[#This Row],[Kategori (Induk/S-Induk/Sub)]]="Sub",D3076="S-Induk"),C3076,IF(Table1[[#This Row],[Kategori (Induk/S-Induk/Sub)]]="Sub",B3076,""))</f>
        <v>BELT FILTER PRESS NO. 2</v>
      </c>
      <c r="C3077" t="s">
        <v>2673</v>
      </c>
      <c r="D3077" t="s">
        <v>404</v>
      </c>
    </row>
    <row r="3078" spans="1:4" x14ac:dyDescent="0.25">
      <c r="A3078" t="s">
        <v>781</v>
      </c>
      <c r="B3078" t="str">
        <f>IF(AND(Table1[[#This Row],[Kategori (Induk/S-Induk/Sub)]]="Sub",D3077="S-Induk"),C3077,IF(Table1[[#This Row],[Kategori (Induk/S-Induk/Sub)]]="Sub",B3077,""))</f>
        <v>BELT FILTER PRESS NO. 2</v>
      </c>
      <c r="C3078" t="s">
        <v>2674</v>
      </c>
      <c r="D3078" t="s">
        <v>404</v>
      </c>
    </row>
    <row r="3079" spans="1:4" x14ac:dyDescent="0.25">
      <c r="A3079" t="s">
        <v>781</v>
      </c>
      <c r="B3079" t="str">
        <f>IF(AND(Table1[[#This Row],[Kategori (Induk/S-Induk/Sub)]]="Sub",D3078="S-Induk"),C3078,IF(Table1[[#This Row],[Kategori (Induk/S-Induk/Sub)]]="Sub",B3078,""))</f>
        <v>BELT FILTER PRESS NO. 2</v>
      </c>
      <c r="C3079" t="s">
        <v>2675</v>
      </c>
      <c r="D3079" t="s">
        <v>404</v>
      </c>
    </row>
    <row r="3080" spans="1:4" x14ac:dyDescent="0.25">
      <c r="A3080" t="s">
        <v>781</v>
      </c>
      <c r="B3080" t="str">
        <f>IF(AND(Table1[[#This Row],[Kategori (Induk/S-Induk/Sub)]]="Sub",D3079="S-Induk"),C3079,IF(Table1[[#This Row],[Kategori (Induk/S-Induk/Sub)]]="Sub",B3079,""))</f>
        <v>BELT FILTER PRESS NO. 2</v>
      </c>
      <c r="C3080" t="s">
        <v>2676</v>
      </c>
      <c r="D3080" t="s">
        <v>404</v>
      </c>
    </row>
    <row r="3081" spans="1:4" x14ac:dyDescent="0.25">
      <c r="A3081" t="s">
        <v>781</v>
      </c>
      <c r="B3081" t="str">
        <f>IF(AND(Table1[[#This Row],[Kategori (Induk/S-Induk/Sub)]]="Sub",D3080="S-Induk"),C3080,IF(Table1[[#This Row],[Kategori (Induk/S-Induk/Sub)]]="Sub",B3080,""))</f>
        <v/>
      </c>
      <c r="C3081" t="s">
        <v>2677</v>
      </c>
      <c r="D3081" t="s">
        <v>3436</v>
      </c>
    </row>
    <row r="3082" spans="1:4" x14ac:dyDescent="0.25">
      <c r="A3082" t="s">
        <v>781</v>
      </c>
      <c r="B3082" t="str">
        <f>IF(AND(Table1[[#This Row],[Kategori (Induk/S-Induk/Sub)]]="Sub",D3081="S-Induk"),C3081,IF(Table1[[#This Row],[Kategori (Induk/S-Induk/Sub)]]="Sub",B3081,""))</f>
        <v/>
      </c>
      <c r="C3082" t="s">
        <v>2678</v>
      </c>
      <c r="D3082" t="s">
        <v>3436</v>
      </c>
    </row>
    <row r="3083" spans="1:4" x14ac:dyDescent="0.25">
      <c r="A3083" t="s">
        <v>842</v>
      </c>
      <c r="B3083" t="str">
        <f>IF(AND(Table1[[#This Row],[Kategori (Induk/S-Induk/Sub)]]="Sub",D3082="S-Induk"),C3082,IF(Table1[[#This Row],[Kategori (Induk/S-Induk/Sub)]]="Sub",B3082,""))</f>
        <v/>
      </c>
      <c r="C3083" t="s">
        <v>842</v>
      </c>
      <c r="D3083" t="s">
        <v>403</v>
      </c>
    </row>
    <row r="3084" spans="1:4" x14ac:dyDescent="0.25">
      <c r="A3084" t="s">
        <v>842</v>
      </c>
      <c r="B3084" t="str">
        <f>IF(AND(Table1[[#This Row],[Kategori (Induk/S-Induk/Sub)]]="Sub",D3083="S-Induk"),C3083,IF(Table1[[#This Row],[Kategori (Induk/S-Induk/Sub)]]="Sub",B3083,""))</f>
        <v/>
      </c>
      <c r="C3084" t="s">
        <v>3078</v>
      </c>
      <c r="D3084" t="s">
        <v>3436</v>
      </c>
    </row>
    <row r="3085" spans="1:4" x14ac:dyDescent="0.25">
      <c r="A3085" t="s">
        <v>842</v>
      </c>
      <c r="B3085" t="str">
        <f>IF(AND(Table1[[#This Row],[Kategori (Induk/S-Induk/Sub)]]="Sub",D3084="S-Induk"),C3084,IF(Table1[[#This Row],[Kategori (Induk/S-Induk/Sub)]]="Sub",B3084,""))</f>
        <v/>
      </c>
      <c r="C3085" t="s">
        <v>3079</v>
      </c>
      <c r="D3085" t="s">
        <v>3436</v>
      </c>
    </row>
    <row r="3086" spans="1:4" x14ac:dyDescent="0.25">
      <c r="A3086" t="s">
        <v>842</v>
      </c>
      <c r="B3086" t="str">
        <f>IF(AND(Table1[[#This Row],[Kategori (Induk/S-Induk/Sub)]]="Sub",D3085="S-Induk"),C3085,IF(Table1[[#This Row],[Kategori (Induk/S-Induk/Sub)]]="Sub",B3085,""))</f>
        <v>BODY FFB CONV UNDR L RAMP NO. 1</v>
      </c>
      <c r="C3086" t="s">
        <v>3080</v>
      </c>
      <c r="D3086" t="s">
        <v>404</v>
      </c>
    </row>
    <row r="3087" spans="1:4" x14ac:dyDescent="0.25">
      <c r="A3087" t="s">
        <v>842</v>
      </c>
      <c r="B3087" t="str">
        <f>IF(AND(Table1[[#This Row],[Kategori (Induk/S-Induk/Sub)]]="Sub",D3086="S-Induk"),C3086,IF(Table1[[#This Row],[Kategori (Induk/S-Induk/Sub)]]="Sub",B3086,""))</f>
        <v>BODY FFB CONV UNDR L RAMP NO. 1</v>
      </c>
      <c r="C3087" t="s">
        <v>3081</v>
      </c>
      <c r="D3087" t="s">
        <v>404</v>
      </c>
    </row>
    <row r="3088" spans="1:4" x14ac:dyDescent="0.25">
      <c r="A3088" t="s">
        <v>842</v>
      </c>
      <c r="B3088" t="str">
        <f>IF(AND(Table1[[#This Row],[Kategori (Induk/S-Induk/Sub)]]="Sub",D3087="S-Induk"),C3087,IF(Table1[[#This Row],[Kategori (Induk/S-Induk/Sub)]]="Sub",B3087,""))</f>
        <v>BODY FFB CONV UNDR L RAMP NO. 1</v>
      </c>
      <c r="C3088" t="s">
        <v>3082</v>
      </c>
      <c r="D3088" t="s">
        <v>404</v>
      </c>
    </row>
    <row r="3089" spans="1:4" x14ac:dyDescent="0.25">
      <c r="A3089" t="s">
        <v>842</v>
      </c>
      <c r="B3089" t="str">
        <f>IF(AND(Table1[[#This Row],[Kategori (Induk/S-Induk/Sub)]]="Sub",D3088="S-Induk"),C3088,IF(Table1[[#This Row],[Kategori (Induk/S-Induk/Sub)]]="Sub",B3088,""))</f>
        <v/>
      </c>
      <c r="C3089" t="s">
        <v>3083</v>
      </c>
      <c r="D3089" t="s">
        <v>3436</v>
      </c>
    </row>
    <row r="3090" spans="1:4" x14ac:dyDescent="0.25">
      <c r="A3090" t="s">
        <v>842</v>
      </c>
      <c r="B3090" t="str">
        <f>IF(AND(Table1[[#This Row],[Kategori (Induk/S-Induk/Sub)]]="Sub",D3089="S-Induk"),C3089,IF(Table1[[#This Row],[Kategori (Induk/S-Induk/Sub)]]="Sub",B3089,""))</f>
        <v/>
      </c>
      <c r="C3090" t="s">
        <v>3084</v>
      </c>
      <c r="D3090" t="s">
        <v>3436</v>
      </c>
    </row>
    <row r="3091" spans="1:4" x14ac:dyDescent="0.25">
      <c r="A3091" t="s">
        <v>843</v>
      </c>
      <c r="B3091" t="str">
        <f>IF(AND(Table1[[#This Row],[Kategori (Induk/S-Induk/Sub)]]="Sub",D3090="S-Induk"),C3090,IF(Table1[[#This Row],[Kategori (Induk/S-Induk/Sub)]]="Sub",B3090,""))</f>
        <v/>
      </c>
      <c r="C3091" t="s">
        <v>843</v>
      </c>
      <c r="D3091" t="s">
        <v>403</v>
      </c>
    </row>
    <row r="3092" spans="1:4" x14ac:dyDescent="0.25">
      <c r="A3092" t="s">
        <v>843</v>
      </c>
      <c r="B3092" t="str">
        <f>IF(AND(Table1[[#This Row],[Kategori (Induk/S-Induk/Sub)]]="Sub",D3091="S-Induk"),C3091,IF(Table1[[#This Row],[Kategori (Induk/S-Induk/Sub)]]="Sub",B3091,""))</f>
        <v/>
      </c>
      <c r="C3092" t="s">
        <v>3085</v>
      </c>
      <c r="D3092" t="s">
        <v>3436</v>
      </c>
    </row>
    <row r="3093" spans="1:4" x14ac:dyDescent="0.25">
      <c r="A3093" t="s">
        <v>843</v>
      </c>
      <c r="B3093" t="str">
        <f>IF(AND(Table1[[#This Row],[Kategori (Induk/S-Induk/Sub)]]="Sub",D3092="S-Induk"),C3092,IF(Table1[[#This Row],[Kategori (Induk/S-Induk/Sub)]]="Sub",B3092,""))</f>
        <v/>
      </c>
      <c r="C3093" t="s">
        <v>3086</v>
      </c>
      <c r="D3093" t="s">
        <v>3436</v>
      </c>
    </row>
    <row r="3094" spans="1:4" x14ac:dyDescent="0.25">
      <c r="A3094" t="s">
        <v>843</v>
      </c>
      <c r="B3094" t="str">
        <f>IF(AND(Table1[[#This Row],[Kategori (Induk/S-Induk/Sub)]]="Sub",D3093="S-Induk"),C3093,IF(Table1[[#This Row],[Kategori (Induk/S-Induk/Sub)]]="Sub",B3093,""))</f>
        <v>BODY FFB CONV INCL TO VERT STR</v>
      </c>
      <c r="C3094" t="s">
        <v>3087</v>
      </c>
      <c r="D3094" t="s">
        <v>404</v>
      </c>
    </row>
    <row r="3095" spans="1:4" x14ac:dyDescent="0.25">
      <c r="A3095" t="s">
        <v>843</v>
      </c>
      <c r="B3095" t="str">
        <f>IF(AND(Table1[[#This Row],[Kategori (Induk/S-Induk/Sub)]]="Sub",D3094="S-Induk"),C3094,IF(Table1[[#This Row],[Kategori (Induk/S-Induk/Sub)]]="Sub",B3094,""))</f>
        <v>BODY FFB CONV INCL TO VERT STR</v>
      </c>
      <c r="C3095" t="s">
        <v>3088</v>
      </c>
      <c r="D3095" t="s">
        <v>404</v>
      </c>
    </row>
    <row r="3096" spans="1:4" x14ac:dyDescent="0.25">
      <c r="A3096" t="s">
        <v>843</v>
      </c>
      <c r="B3096" t="str">
        <f>IF(AND(Table1[[#This Row],[Kategori (Induk/S-Induk/Sub)]]="Sub",D3095="S-Induk"),C3095,IF(Table1[[#This Row],[Kategori (Induk/S-Induk/Sub)]]="Sub",B3095,""))</f>
        <v>BODY FFB CONV INCL TO VERT STR</v>
      </c>
      <c r="C3096" t="s">
        <v>3089</v>
      </c>
      <c r="D3096" t="s">
        <v>404</v>
      </c>
    </row>
    <row r="3097" spans="1:4" x14ac:dyDescent="0.25">
      <c r="A3097" t="s">
        <v>843</v>
      </c>
      <c r="B3097" t="str">
        <f>IF(AND(Table1[[#This Row],[Kategori (Induk/S-Induk/Sub)]]="Sub",D3096="S-Induk"),C3096,IF(Table1[[#This Row],[Kategori (Induk/S-Induk/Sub)]]="Sub",B3096,""))</f>
        <v/>
      </c>
      <c r="C3097" t="s">
        <v>3090</v>
      </c>
      <c r="D3097" t="s">
        <v>3436</v>
      </c>
    </row>
    <row r="3098" spans="1:4" x14ac:dyDescent="0.25">
      <c r="A3098" t="s">
        <v>843</v>
      </c>
      <c r="B3098" t="str">
        <f>IF(AND(Table1[[#This Row],[Kategori (Induk/S-Induk/Sub)]]="Sub",D3097="S-Induk"),C3097,IF(Table1[[#This Row],[Kategori (Induk/S-Induk/Sub)]]="Sub",B3097,""))</f>
        <v/>
      </c>
      <c r="C3098" t="s">
        <v>3091</v>
      </c>
      <c r="D3098" t="s">
        <v>3436</v>
      </c>
    </row>
    <row r="3099" spans="1:4" x14ac:dyDescent="0.25">
      <c r="A3099" t="s">
        <v>843</v>
      </c>
      <c r="B3099" t="str">
        <f>IF(AND(Table1[[#This Row],[Kategori (Induk/S-Induk/Sub)]]="Sub",D3098="S-Induk"),C3098,IF(Table1[[#This Row],[Kategori (Induk/S-Induk/Sub)]]="Sub",B3098,""))</f>
        <v/>
      </c>
      <c r="C3099" t="s">
        <v>3092</v>
      </c>
      <c r="D3099" t="s">
        <v>3436</v>
      </c>
    </row>
    <row r="3100" spans="1:4" x14ac:dyDescent="0.25">
      <c r="A3100" t="s">
        <v>843</v>
      </c>
      <c r="B3100" t="str">
        <f>IF(AND(Table1[[#This Row],[Kategori (Induk/S-Induk/Sub)]]="Sub",D3099="S-Induk"),C3099,IF(Table1[[#This Row],[Kategori (Induk/S-Induk/Sub)]]="Sub",B3099,""))</f>
        <v>HYD SYS FFB CONV INCL TO VERT STR</v>
      </c>
      <c r="C3100" t="s">
        <v>3093</v>
      </c>
      <c r="D3100" t="s">
        <v>404</v>
      </c>
    </row>
    <row r="3101" spans="1:4" x14ac:dyDescent="0.25">
      <c r="A3101" t="s">
        <v>843</v>
      </c>
      <c r="B3101" t="str">
        <f>IF(AND(Table1[[#This Row],[Kategori (Induk/S-Induk/Sub)]]="Sub",D3100="S-Induk"),C3100,IF(Table1[[#This Row],[Kategori (Induk/S-Induk/Sub)]]="Sub",B3100,""))</f>
        <v>HYD SYS FFB CONV INCL TO VERT STR</v>
      </c>
      <c r="C3101" t="s">
        <v>3094</v>
      </c>
      <c r="D3101" t="s">
        <v>404</v>
      </c>
    </row>
    <row r="3102" spans="1:4" x14ac:dyDescent="0.25">
      <c r="A3102" t="s">
        <v>843</v>
      </c>
      <c r="B3102" t="str">
        <f>IF(AND(Table1[[#This Row],[Kategori (Induk/S-Induk/Sub)]]="Sub",D3101="S-Induk"),C3101,IF(Table1[[#This Row],[Kategori (Induk/S-Induk/Sub)]]="Sub",B3101,""))</f>
        <v>HYD SYS FFB CONV INCL TO VERT STR</v>
      </c>
      <c r="C3102" t="s">
        <v>3095</v>
      </c>
      <c r="D3102" t="s">
        <v>404</v>
      </c>
    </row>
    <row r="3103" spans="1:4" x14ac:dyDescent="0.25">
      <c r="A3103" t="s">
        <v>843</v>
      </c>
      <c r="B3103" t="str">
        <f>IF(AND(Table1[[#This Row],[Kategori (Induk/S-Induk/Sub)]]="Sub",D3102="S-Induk"),C3102,IF(Table1[[#This Row],[Kategori (Induk/S-Induk/Sub)]]="Sub",B3102,""))</f>
        <v>HYD SYS FFB CONV INCL TO VERT STR</v>
      </c>
      <c r="C3103" t="s">
        <v>3096</v>
      </c>
      <c r="D3103" t="s">
        <v>404</v>
      </c>
    </row>
    <row r="3104" spans="1:4" x14ac:dyDescent="0.25">
      <c r="A3104" t="s">
        <v>844</v>
      </c>
      <c r="B3104" t="str">
        <f>IF(AND(Table1[[#This Row],[Kategori (Induk/S-Induk/Sub)]]="Sub",D3103="S-Induk"),C3103,IF(Table1[[#This Row],[Kategori (Induk/S-Induk/Sub)]]="Sub",B3103,""))</f>
        <v/>
      </c>
      <c r="C3104" t="s">
        <v>844</v>
      </c>
      <c r="D3104" t="s">
        <v>403</v>
      </c>
    </row>
    <row r="3105" spans="1:4" x14ac:dyDescent="0.25">
      <c r="A3105" t="s">
        <v>844</v>
      </c>
      <c r="B3105" t="str">
        <f>IF(AND(Table1[[#This Row],[Kategori (Induk/S-Induk/Sub)]]="Sub",D3104="S-Induk"),C3104,IF(Table1[[#This Row],[Kategori (Induk/S-Induk/Sub)]]="Sub",B3104,""))</f>
        <v/>
      </c>
      <c r="C3105" t="s">
        <v>3097</v>
      </c>
      <c r="D3105" t="s">
        <v>3436</v>
      </c>
    </row>
    <row r="3106" spans="1:4" x14ac:dyDescent="0.25">
      <c r="A3106" t="s">
        <v>844</v>
      </c>
      <c r="B3106" t="str">
        <f>IF(AND(Table1[[#This Row],[Kategori (Induk/S-Induk/Sub)]]="Sub",D3105="S-Induk"),C3105,IF(Table1[[#This Row],[Kategori (Induk/S-Induk/Sub)]]="Sub",B3105,""))</f>
        <v/>
      </c>
      <c r="C3106" t="s">
        <v>3098</v>
      </c>
      <c r="D3106" t="s">
        <v>3436</v>
      </c>
    </row>
    <row r="3107" spans="1:4" x14ac:dyDescent="0.25">
      <c r="A3107" t="s">
        <v>844</v>
      </c>
      <c r="B3107" t="str">
        <f>IF(AND(Table1[[#This Row],[Kategori (Induk/S-Induk/Sub)]]="Sub",D3106="S-Induk"),C3106,IF(Table1[[#This Row],[Kategori (Induk/S-Induk/Sub)]]="Sub",B3106,""))</f>
        <v>BODY FFB RECYCLE CONVEYOR</v>
      </c>
      <c r="C3107" t="s">
        <v>3099</v>
      </c>
      <c r="D3107" t="s">
        <v>404</v>
      </c>
    </row>
    <row r="3108" spans="1:4" x14ac:dyDescent="0.25">
      <c r="A3108" t="s">
        <v>844</v>
      </c>
      <c r="B3108" t="str">
        <f>IF(AND(Table1[[#This Row],[Kategori (Induk/S-Induk/Sub)]]="Sub",D3107="S-Induk"),C3107,IF(Table1[[#This Row],[Kategori (Induk/S-Induk/Sub)]]="Sub",B3107,""))</f>
        <v>BODY FFB RECYCLE CONVEYOR</v>
      </c>
      <c r="C3108" t="s">
        <v>3100</v>
      </c>
      <c r="D3108" t="s">
        <v>404</v>
      </c>
    </row>
    <row r="3109" spans="1:4" x14ac:dyDescent="0.25">
      <c r="A3109" t="s">
        <v>844</v>
      </c>
      <c r="B3109" t="str">
        <f>IF(AND(Table1[[#This Row],[Kategori (Induk/S-Induk/Sub)]]="Sub",D3108="S-Induk"),C3108,IF(Table1[[#This Row],[Kategori (Induk/S-Induk/Sub)]]="Sub",B3108,""))</f>
        <v>BODY FFB RECYCLE CONVEYOR</v>
      </c>
      <c r="C3109" t="s">
        <v>3101</v>
      </c>
      <c r="D3109" t="s">
        <v>404</v>
      </c>
    </row>
    <row r="3110" spans="1:4" x14ac:dyDescent="0.25">
      <c r="A3110" t="s">
        <v>844</v>
      </c>
      <c r="B3110" t="str">
        <f>IF(AND(Table1[[#This Row],[Kategori (Induk/S-Induk/Sub)]]="Sub",D3109="S-Induk"),C3109,IF(Table1[[#This Row],[Kategori (Induk/S-Induk/Sub)]]="Sub",B3109,""))</f>
        <v>BODY FFB RECYCLE CONVEYOR</v>
      </c>
      <c r="C3110" t="s">
        <v>3102</v>
      </c>
      <c r="D3110" t="s">
        <v>404</v>
      </c>
    </row>
    <row r="3111" spans="1:4" x14ac:dyDescent="0.25">
      <c r="A3111" t="s">
        <v>844</v>
      </c>
      <c r="B3111" t="str">
        <f>IF(AND(Table1[[#This Row],[Kategori (Induk/S-Induk/Sub)]]="Sub",D3110="S-Induk"),C3110,IF(Table1[[#This Row],[Kategori (Induk/S-Induk/Sub)]]="Sub",B3110,""))</f>
        <v/>
      </c>
      <c r="C3111" t="s">
        <v>3103</v>
      </c>
      <c r="D3111" t="s">
        <v>3436</v>
      </c>
    </row>
    <row r="3112" spans="1:4" x14ac:dyDescent="0.25">
      <c r="A3112" t="s">
        <v>844</v>
      </c>
      <c r="B3112" t="str">
        <f>IF(AND(Table1[[#This Row],[Kategori (Induk/S-Induk/Sub)]]="Sub",D3111="S-Induk"),C3111,IF(Table1[[#This Row],[Kategori (Induk/S-Induk/Sub)]]="Sub",B3111,""))</f>
        <v/>
      </c>
      <c r="C3112" t="s">
        <v>3104</v>
      </c>
      <c r="D3112" t="s">
        <v>3436</v>
      </c>
    </row>
    <row r="3113" spans="1:4" x14ac:dyDescent="0.25">
      <c r="A3113" t="s">
        <v>844</v>
      </c>
      <c r="B3113" t="str">
        <f>IF(AND(Table1[[#This Row],[Kategori (Induk/S-Induk/Sub)]]="Sub",D3112="S-Induk"),C3112,IF(Table1[[#This Row],[Kategori (Induk/S-Induk/Sub)]]="Sub",B3112,""))</f>
        <v/>
      </c>
      <c r="C3113" t="s">
        <v>3105</v>
      </c>
      <c r="D3113" t="s">
        <v>3436</v>
      </c>
    </row>
    <row r="3114" spans="1:4" x14ac:dyDescent="0.25">
      <c r="A3114" t="s">
        <v>844</v>
      </c>
      <c r="B3114" t="str">
        <f>IF(AND(Table1[[#This Row],[Kategori (Induk/S-Induk/Sub)]]="Sub",D3113="S-Induk"),C3113,IF(Table1[[#This Row],[Kategori (Induk/S-Induk/Sub)]]="Sub",B3113,""))</f>
        <v>HYDRAULIC SYSTEM FFB RECYCLE CONVEYOR</v>
      </c>
      <c r="C3114" t="s">
        <v>3106</v>
      </c>
      <c r="D3114" t="s">
        <v>404</v>
      </c>
    </row>
    <row r="3115" spans="1:4" x14ac:dyDescent="0.25">
      <c r="A3115" t="s">
        <v>844</v>
      </c>
      <c r="B3115" t="str">
        <f>IF(AND(Table1[[#This Row],[Kategori (Induk/S-Induk/Sub)]]="Sub",D3114="S-Induk"),C3114,IF(Table1[[#This Row],[Kategori (Induk/S-Induk/Sub)]]="Sub",B3114,""))</f>
        <v>HYDRAULIC SYSTEM FFB RECYCLE CONVEYOR</v>
      </c>
      <c r="C3115" t="s">
        <v>3107</v>
      </c>
      <c r="D3115" t="s">
        <v>404</v>
      </c>
    </row>
    <row r="3116" spans="1:4" x14ac:dyDescent="0.25">
      <c r="A3116" t="s">
        <v>844</v>
      </c>
      <c r="B3116" t="str">
        <f>IF(AND(Table1[[#This Row],[Kategori (Induk/S-Induk/Sub)]]="Sub",D3115="S-Induk"),C3115,IF(Table1[[#This Row],[Kategori (Induk/S-Induk/Sub)]]="Sub",B3115,""))</f>
        <v>HYDRAULIC SYSTEM FFB RECYCLE CONVEYOR</v>
      </c>
      <c r="C3116" t="s">
        <v>3108</v>
      </c>
      <c r="D3116" t="s">
        <v>404</v>
      </c>
    </row>
    <row r="3117" spans="1:4" x14ac:dyDescent="0.25">
      <c r="A3117" t="s">
        <v>844</v>
      </c>
      <c r="B3117" t="str">
        <f>IF(AND(Table1[[#This Row],[Kategori (Induk/S-Induk/Sub)]]="Sub",D3116="S-Induk"),C3116,IF(Table1[[#This Row],[Kategori (Induk/S-Induk/Sub)]]="Sub",B3116,""))</f>
        <v>HYDRAULIC SYSTEM FFB RECYCLE CONVEYOR</v>
      </c>
      <c r="C3117" t="s">
        <v>3109</v>
      </c>
      <c r="D3117" t="s">
        <v>404</v>
      </c>
    </row>
    <row r="3118" spans="1:4" x14ac:dyDescent="0.25">
      <c r="A3118" t="s">
        <v>46</v>
      </c>
      <c r="B3118" t="str">
        <f>IF(AND(Table1[[#This Row],[Kategori (Induk/S-Induk/Sub)]]="Sub",D3117="S-Induk"),C3117,IF(Table1[[#This Row],[Kategori (Induk/S-Induk/Sub)]]="Sub",B3117,""))</f>
        <v/>
      </c>
      <c r="C3118" t="s">
        <v>46</v>
      </c>
      <c r="D3118" t="s">
        <v>403</v>
      </c>
    </row>
    <row r="3119" spans="1:4" x14ac:dyDescent="0.25">
      <c r="A3119" t="s">
        <v>46</v>
      </c>
      <c r="B3119" t="str">
        <f>IF(AND(Table1[[#This Row],[Kategori (Induk/S-Induk/Sub)]]="Sub",D3118="S-Induk"),C3118,IF(Table1[[#This Row],[Kategori (Induk/S-Induk/Sub)]]="Sub",B3118,""))</f>
        <v/>
      </c>
      <c r="C3119" t="s">
        <v>344</v>
      </c>
      <c r="D3119" t="s">
        <v>3436</v>
      </c>
    </row>
    <row r="3120" spans="1:4" x14ac:dyDescent="0.25">
      <c r="A3120" t="s">
        <v>46</v>
      </c>
      <c r="B3120" t="str">
        <f>IF(AND(Table1[[#This Row],[Kategori (Induk/S-Induk/Sub)]]="Sub",D3119="S-Induk"),C3119,IF(Table1[[#This Row],[Kategori (Induk/S-Induk/Sub)]]="Sub",B3119,""))</f>
        <v/>
      </c>
      <c r="C3120" t="s">
        <v>345</v>
      </c>
      <c r="D3120" t="s">
        <v>3436</v>
      </c>
    </row>
    <row r="3121" spans="1:4" x14ac:dyDescent="0.25">
      <c r="A3121" t="s">
        <v>46</v>
      </c>
      <c r="B3121" t="str">
        <f>IF(AND(Table1[[#This Row],[Kategori (Induk/S-Induk/Sub)]]="Sub",D3120="S-Induk"),C3120,IF(Table1[[#This Row],[Kategori (Induk/S-Induk/Sub)]]="Sub",B3120,""))</f>
        <v>HYD SYS VERT STR NO. 1</v>
      </c>
      <c r="C3121" t="s">
        <v>346</v>
      </c>
      <c r="D3121" t="s">
        <v>404</v>
      </c>
    </row>
    <row r="3122" spans="1:4" x14ac:dyDescent="0.25">
      <c r="A3122" t="s">
        <v>46</v>
      </c>
      <c r="B3122" t="str">
        <f>IF(AND(Table1[[#This Row],[Kategori (Induk/S-Induk/Sub)]]="Sub",D3121="S-Induk"),C3121,IF(Table1[[#This Row],[Kategori (Induk/S-Induk/Sub)]]="Sub",B3121,""))</f>
        <v>HYD SYS VERT STR NO. 1</v>
      </c>
      <c r="C3122" t="s">
        <v>347</v>
      </c>
      <c r="D3122" t="s">
        <v>404</v>
      </c>
    </row>
    <row r="3123" spans="1:4" x14ac:dyDescent="0.25">
      <c r="A3123" t="s">
        <v>46</v>
      </c>
      <c r="B3123" t="str">
        <f>IF(AND(Table1[[#This Row],[Kategori (Induk/S-Induk/Sub)]]="Sub",D3122="S-Induk"),C3122,IF(Table1[[#This Row],[Kategori (Induk/S-Induk/Sub)]]="Sub",B3122,""))</f>
        <v>HYD SYS VERT STR NO. 1</v>
      </c>
      <c r="C3123" t="s">
        <v>348</v>
      </c>
      <c r="D3123" t="s">
        <v>404</v>
      </c>
    </row>
    <row r="3124" spans="1:4" x14ac:dyDescent="0.25">
      <c r="A3124" t="s">
        <v>46</v>
      </c>
      <c r="B3124" t="str">
        <f>IF(AND(Table1[[#This Row],[Kategori (Induk/S-Induk/Sub)]]="Sub",D3123="S-Induk"),C3123,IF(Table1[[#This Row],[Kategori (Induk/S-Induk/Sub)]]="Sub",B3123,""))</f>
        <v>HYD SYS VERT STR NO. 1</v>
      </c>
      <c r="C3124" t="s">
        <v>349</v>
      </c>
      <c r="D3124" t="s">
        <v>404</v>
      </c>
    </row>
    <row r="3125" spans="1:4" x14ac:dyDescent="0.25">
      <c r="A3125" t="s">
        <v>46</v>
      </c>
      <c r="B3125" t="str">
        <f>IF(AND(Table1[[#This Row],[Kategori (Induk/S-Induk/Sub)]]="Sub",D3124="S-Induk"),C3124,IF(Table1[[#This Row],[Kategori (Induk/S-Induk/Sub)]]="Sub",B3124,""))</f>
        <v/>
      </c>
      <c r="C3125" t="s">
        <v>350</v>
      </c>
      <c r="D3125" t="s">
        <v>3436</v>
      </c>
    </row>
    <row r="3126" spans="1:4" x14ac:dyDescent="0.25">
      <c r="A3126" t="s">
        <v>46</v>
      </c>
      <c r="B3126" t="str">
        <f>IF(AND(Table1[[#This Row],[Kategori (Induk/S-Induk/Sub)]]="Sub",D3125="S-Induk"),C3125,IF(Table1[[#This Row],[Kategori (Induk/S-Induk/Sub)]]="Sub",B3125,""))</f>
        <v/>
      </c>
      <c r="C3126" t="s">
        <v>351</v>
      </c>
      <c r="D3126" t="s">
        <v>3436</v>
      </c>
    </row>
    <row r="3127" spans="1:4" x14ac:dyDescent="0.25">
      <c r="A3127" t="s">
        <v>47</v>
      </c>
      <c r="B3127" t="str">
        <f>IF(AND(Table1[[#This Row],[Kategori (Induk/S-Induk/Sub)]]="Sub",D3126="S-Induk"),C3126,IF(Table1[[#This Row],[Kategori (Induk/S-Induk/Sub)]]="Sub",B3126,""))</f>
        <v/>
      </c>
      <c r="C3127" t="s">
        <v>47</v>
      </c>
      <c r="D3127" t="s">
        <v>403</v>
      </c>
    </row>
    <row r="3128" spans="1:4" x14ac:dyDescent="0.25">
      <c r="A3128" t="s">
        <v>47</v>
      </c>
      <c r="B3128" t="str">
        <f>IF(AND(Table1[[#This Row],[Kategori (Induk/S-Induk/Sub)]]="Sub",D3127="S-Induk"),C3127,IF(Table1[[#This Row],[Kategori (Induk/S-Induk/Sub)]]="Sub",B3127,""))</f>
        <v/>
      </c>
      <c r="C3128" t="s">
        <v>352</v>
      </c>
      <c r="D3128" t="s">
        <v>3436</v>
      </c>
    </row>
    <row r="3129" spans="1:4" x14ac:dyDescent="0.25">
      <c r="A3129" t="s">
        <v>47</v>
      </c>
      <c r="B3129" t="str">
        <f>IF(AND(Table1[[#This Row],[Kategori (Induk/S-Induk/Sub)]]="Sub",D3128="S-Induk"),C3128,IF(Table1[[#This Row],[Kategori (Induk/S-Induk/Sub)]]="Sub",B3128,""))</f>
        <v/>
      </c>
      <c r="C3129" t="s">
        <v>353</v>
      </c>
      <c r="D3129" t="s">
        <v>3436</v>
      </c>
    </row>
    <row r="3130" spans="1:4" x14ac:dyDescent="0.25">
      <c r="A3130" t="s">
        <v>47</v>
      </c>
      <c r="B3130" t="str">
        <f>IF(AND(Table1[[#This Row],[Kategori (Induk/S-Induk/Sub)]]="Sub",D3129="S-Induk"),C3129,IF(Table1[[#This Row],[Kategori (Induk/S-Induk/Sub)]]="Sub",B3129,""))</f>
        <v>HYD SYS VERT STR NO. 2</v>
      </c>
      <c r="C3130" t="s">
        <v>354</v>
      </c>
      <c r="D3130" t="s">
        <v>404</v>
      </c>
    </row>
    <row r="3131" spans="1:4" x14ac:dyDescent="0.25">
      <c r="A3131" t="s">
        <v>47</v>
      </c>
      <c r="B3131" t="str">
        <f>IF(AND(Table1[[#This Row],[Kategori (Induk/S-Induk/Sub)]]="Sub",D3130="S-Induk"),C3130,IF(Table1[[#This Row],[Kategori (Induk/S-Induk/Sub)]]="Sub",B3130,""))</f>
        <v>HYD SYS VERT STR NO. 2</v>
      </c>
      <c r="C3131" t="s">
        <v>355</v>
      </c>
      <c r="D3131" t="s">
        <v>404</v>
      </c>
    </row>
    <row r="3132" spans="1:4" x14ac:dyDescent="0.25">
      <c r="A3132" t="s">
        <v>47</v>
      </c>
      <c r="B3132" t="str">
        <f>IF(AND(Table1[[#This Row],[Kategori (Induk/S-Induk/Sub)]]="Sub",D3131="S-Induk"),C3131,IF(Table1[[#This Row],[Kategori (Induk/S-Induk/Sub)]]="Sub",B3131,""))</f>
        <v>HYD SYS VERT STR NO. 2</v>
      </c>
      <c r="C3132" t="s">
        <v>356</v>
      </c>
      <c r="D3132" t="s">
        <v>404</v>
      </c>
    </row>
    <row r="3133" spans="1:4" x14ac:dyDescent="0.25">
      <c r="A3133" t="s">
        <v>47</v>
      </c>
      <c r="B3133" t="str">
        <f>IF(AND(Table1[[#This Row],[Kategori (Induk/S-Induk/Sub)]]="Sub",D3132="S-Induk"),C3132,IF(Table1[[#This Row],[Kategori (Induk/S-Induk/Sub)]]="Sub",B3132,""))</f>
        <v>HYD SYS VERT STR NO. 2</v>
      </c>
      <c r="C3133" t="s">
        <v>357</v>
      </c>
      <c r="D3133" t="s">
        <v>404</v>
      </c>
    </row>
    <row r="3134" spans="1:4" x14ac:dyDescent="0.25">
      <c r="A3134" t="s">
        <v>47</v>
      </c>
      <c r="B3134" t="str">
        <f>IF(AND(Table1[[#This Row],[Kategori (Induk/S-Induk/Sub)]]="Sub",D3133="S-Induk"),C3133,IF(Table1[[#This Row],[Kategori (Induk/S-Induk/Sub)]]="Sub",B3133,""))</f>
        <v/>
      </c>
      <c r="C3134" t="s">
        <v>358</v>
      </c>
      <c r="D3134" t="s">
        <v>3436</v>
      </c>
    </row>
    <row r="3135" spans="1:4" x14ac:dyDescent="0.25">
      <c r="A3135" t="s">
        <v>47</v>
      </c>
      <c r="B3135" t="str">
        <f>IF(AND(Table1[[#This Row],[Kategori (Induk/S-Induk/Sub)]]="Sub",D3134="S-Induk"),C3134,IF(Table1[[#This Row],[Kategori (Induk/S-Induk/Sub)]]="Sub",B3134,""))</f>
        <v/>
      </c>
      <c r="C3135" t="s">
        <v>359</v>
      </c>
      <c r="D3135" t="s">
        <v>3436</v>
      </c>
    </row>
    <row r="3136" spans="1:4" x14ac:dyDescent="0.25">
      <c r="A3136" t="s">
        <v>48</v>
      </c>
      <c r="B3136" t="str">
        <f>IF(AND(Table1[[#This Row],[Kategori (Induk/S-Induk/Sub)]]="Sub",D3135="S-Induk"),C3135,IF(Table1[[#This Row],[Kategori (Induk/S-Induk/Sub)]]="Sub",B3135,""))</f>
        <v/>
      </c>
      <c r="C3136" t="s">
        <v>48</v>
      </c>
      <c r="D3136" t="s">
        <v>403</v>
      </c>
    </row>
    <row r="3137" spans="1:4" x14ac:dyDescent="0.25">
      <c r="A3137" t="s">
        <v>48</v>
      </c>
      <c r="B3137" t="str">
        <f>IF(AND(Table1[[#This Row],[Kategori (Induk/S-Induk/Sub)]]="Sub",D3136="S-Induk"),C3136,IF(Table1[[#This Row],[Kategori (Induk/S-Induk/Sub)]]="Sub",B3136,""))</f>
        <v/>
      </c>
      <c r="C3137" t="s">
        <v>360</v>
      </c>
      <c r="D3137" t="s">
        <v>3436</v>
      </c>
    </row>
    <row r="3138" spans="1:4" x14ac:dyDescent="0.25">
      <c r="A3138" t="s">
        <v>48</v>
      </c>
      <c r="B3138" t="str">
        <f>IF(AND(Table1[[#This Row],[Kategori (Induk/S-Induk/Sub)]]="Sub",D3137="S-Induk"),C3137,IF(Table1[[#This Row],[Kategori (Induk/S-Induk/Sub)]]="Sub",B3137,""))</f>
        <v/>
      </c>
      <c r="C3138" t="s">
        <v>361</v>
      </c>
      <c r="D3138" t="s">
        <v>3436</v>
      </c>
    </row>
    <row r="3139" spans="1:4" x14ac:dyDescent="0.25">
      <c r="A3139" t="s">
        <v>48</v>
      </c>
      <c r="B3139" t="str">
        <f>IF(AND(Table1[[#This Row],[Kategori (Induk/S-Induk/Sub)]]="Sub",D3138="S-Induk"),C3138,IF(Table1[[#This Row],[Kategori (Induk/S-Induk/Sub)]]="Sub",B3138,""))</f>
        <v>HYD SYS VERT STR NO. 3</v>
      </c>
      <c r="C3139" t="s">
        <v>362</v>
      </c>
      <c r="D3139" t="s">
        <v>404</v>
      </c>
    </row>
    <row r="3140" spans="1:4" x14ac:dyDescent="0.25">
      <c r="A3140" t="s">
        <v>48</v>
      </c>
      <c r="B3140" t="str">
        <f>IF(AND(Table1[[#This Row],[Kategori (Induk/S-Induk/Sub)]]="Sub",D3139="S-Induk"),C3139,IF(Table1[[#This Row],[Kategori (Induk/S-Induk/Sub)]]="Sub",B3139,""))</f>
        <v>HYD SYS VERT STR NO. 3</v>
      </c>
      <c r="C3140" t="s">
        <v>363</v>
      </c>
      <c r="D3140" t="s">
        <v>404</v>
      </c>
    </row>
    <row r="3141" spans="1:4" x14ac:dyDescent="0.25">
      <c r="A3141" t="s">
        <v>48</v>
      </c>
      <c r="B3141" t="str">
        <f>IF(AND(Table1[[#This Row],[Kategori (Induk/S-Induk/Sub)]]="Sub",D3140="S-Induk"),C3140,IF(Table1[[#This Row],[Kategori (Induk/S-Induk/Sub)]]="Sub",B3140,""))</f>
        <v>HYD SYS VERT STR NO. 3</v>
      </c>
      <c r="C3141" t="s">
        <v>364</v>
      </c>
      <c r="D3141" t="s">
        <v>404</v>
      </c>
    </row>
    <row r="3142" spans="1:4" x14ac:dyDescent="0.25">
      <c r="A3142" t="s">
        <v>48</v>
      </c>
      <c r="B3142" t="str">
        <f>IF(AND(Table1[[#This Row],[Kategori (Induk/S-Induk/Sub)]]="Sub",D3141="S-Induk"),C3141,IF(Table1[[#This Row],[Kategori (Induk/S-Induk/Sub)]]="Sub",B3141,""))</f>
        <v>HYD SYS VERT STR NO. 3</v>
      </c>
      <c r="C3142" t="s">
        <v>365</v>
      </c>
      <c r="D3142" t="s">
        <v>404</v>
      </c>
    </row>
    <row r="3143" spans="1:4" x14ac:dyDescent="0.25">
      <c r="A3143" t="s">
        <v>48</v>
      </c>
      <c r="B3143" t="str">
        <f>IF(AND(Table1[[#This Row],[Kategori (Induk/S-Induk/Sub)]]="Sub",D3142="S-Induk"),C3142,IF(Table1[[#This Row],[Kategori (Induk/S-Induk/Sub)]]="Sub",B3142,""))</f>
        <v/>
      </c>
      <c r="C3143" t="s">
        <v>366</v>
      </c>
      <c r="D3143" t="s">
        <v>3436</v>
      </c>
    </row>
    <row r="3144" spans="1:4" x14ac:dyDescent="0.25">
      <c r="A3144" t="s">
        <v>48</v>
      </c>
      <c r="B3144" t="str">
        <f>IF(AND(Table1[[#This Row],[Kategori (Induk/S-Induk/Sub)]]="Sub",D3143="S-Induk"),C3143,IF(Table1[[#This Row],[Kategori (Induk/S-Induk/Sub)]]="Sub",B3143,""))</f>
        <v/>
      </c>
      <c r="C3144" t="s">
        <v>367</v>
      </c>
      <c r="D3144" t="s">
        <v>3436</v>
      </c>
    </row>
    <row r="3145" spans="1:4" x14ac:dyDescent="0.25">
      <c r="A3145" t="s">
        <v>845</v>
      </c>
      <c r="B3145" t="str">
        <f>IF(AND(Table1[[#This Row],[Kategori (Induk/S-Induk/Sub)]]="Sub",D3144="S-Induk"),C3144,IF(Table1[[#This Row],[Kategori (Induk/S-Induk/Sub)]]="Sub",B3144,""))</f>
        <v/>
      </c>
      <c r="C3145" t="s">
        <v>845</v>
      </c>
      <c r="D3145" t="s">
        <v>403</v>
      </c>
    </row>
    <row r="3146" spans="1:4" x14ac:dyDescent="0.25">
      <c r="A3146" t="s">
        <v>845</v>
      </c>
      <c r="B3146" t="str">
        <f>IF(AND(Table1[[#This Row],[Kategori (Induk/S-Induk/Sub)]]="Sub",D3145="S-Induk"),C3145,IF(Table1[[#This Row],[Kategori (Induk/S-Induk/Sub)]]="Sub",B3145,""))</f>
        <v/>
      </c>
      <c r="C3146" t="s">
        <v>3110</v>
      </c>
      <c r="D3146" t="s">
        <v>3436</v>
      </c>
    </row>
    <row r="3147" spans="1:4" x14ac:dyDescent="0.25">
      <c r="A3147" t="s">
        <v>845</v>
      </c>
      <c r="B3147" t="str">
        <f>IF(AND(Table1[[#This Row],[Kategori (Induk/S-Induk/Sub)]]="Sub",D3146="S-Induk"),C3146,IF(Table1[[#This Row],[Kategori (Induk/S-Induk/Sub)]]="Sub",B3146,""))</f>
        <v/>
      </c>
      <c r="C3147" t="s">
        <v>3111</v>
      </c>
      <c r="D3147" t="s">
        <v>3436</v>
      </c>
    </row>
    <row r="3148" spans="1:4" x14ac:dyDescent="0.25">
      <c r="A3148" t="s">
        <v>845</v>
      </c>
      <c r="B3148" t="str">
        <f>IF(AND(Table1[[#This Row],[Kategori (Induk/S-Induk/Sub)]]="Sub",D3147="S-Induk"),C3147,IF(Table1[[#This Row],[Kategori (Induk/S-Induk/Sub)]]="Sub",B3147,""))</f>
        <v>HYD SYS VERT STR NO. 4</v>
      </c>
      <c r="C3148" t="s">
        <v>3112</v>
      </c>
      <c r="D3148" t="s">
        <v>404</v>
      </c>
    </row>
    <row r="3149" spans="1:4" x14ac:dyDescent="0.25">
      <c r="A3149" t="s">
        <v>845</v>
      </c>
      <c r="B3149" t="str">
        <f>IF(AND(Table1[[#This Row],[Kategori (Induk/S-Induk/Sub)]]="Sub",D3148="S-Induk"),C3148,IF(Table1[[#This Row],[Kategori (Induk/S-Induk/Sub)]]="Sub",B3148,""))</f>
        <v>HYD SYS VERT STR NO. 4</v>
      </c>
      <c r="C3149" t="s">
        <v>3113</v>
      </c>
      <c r="D3149" t="s">
        <v>404</v>
      </c>
    </row>
    <row r="3150" spans="1:4" x14ac:dyDescent="0.25">
      <c r="A3150" t="s">
        <v>845</v>
      </c>
      <c r="B3150" t="str">
        <f>IF(AND(Table1[[#This Row],[Kategori (Induk/S-Induk/Sub)]]="Sub",D3149="S-Induk"),C3149,IF(Table1[[#This Row],[Kategori (Induk/S-Induk/Sub)]]="Sub",B3149,""))</f>
        <v>HYD SYS VERT STR NO. 4</v>
      </c>
      <c r="C3150" t="s">
        <v>3114</v>
      </c>
      <c r="D3150" t="s">
        <v>404</v>
      </c>
    </row>
    <row r="3151" spans="1:4" x14ac:dyDescent="0.25">
      <c r="A3151" t="s">
        <v>845</v>
      </c>
      <c r="B3151" t="str">
        <f>IF(AND(Table1[[#This Row],[Kategori (Induk/S-Induk/Sub)]]="Sub",D3150="S-Induk"),C3150,IF(Table1[[#This Row],[Kategori (Induk/S-Induk/Sub)]]="Sub",B3150,""))</f>
        <v>HYD SYS VERT STR NO. 4</v>
      </c>
      <c r="C3151" t="s">
        <v>3115</v>
      </c>
      <c r="D3151" t="s">
        <v>404</v>
      </c>
    </row>
    <row r="3152" spans="1:4" x14ac:dyDescent="0.25">
      <c r="A3152" t="s">
        <v>845</v>
      </c>
      <c r="B3152" t="str">
        <f>IF(AND(Table1[[#This Row],[Kategori (Induk/S-Induk/Sub)]]="Sub",D3151="S-Induk"),C3151,IF(Table1[[#This Row],[Kategori (Induk/S-Induk/Sub)]]="Sub",B3151,""))</f>
        <v/>
      </c>
      <c r="C3152" t="s">
        <v>3116</v>
      </c>
      <c r="D3152" t="s">
        <v>3436</v>
      </c>
    </row>
    <row r="3153" spans="1:4" x14ac:dyDescent="0.25">
      <c r="A3153" t="s">
        <v>845</v>
      </c>
      <c r="B3153" t="str">
        <f>IF(AND(Table1[[#This Row],[Kategori (Induk/S-Induk/Sub)]]="Sub",D3152="S-Induk"),C3152,IF(Table1[[#This Row],[Kategori (Induk/S-Induk/Sub)]]="Sub",B3152,""))</f>
        <v/>
      </c>
      <c r="C3153" t="s">
        <v>3117</v>
      </c>
      <c r="D3153" t="s">
        <v>3436</v>
      </c>
    </row>
    <row r="3154" spans="1:4" x14ac:dyDescent="0.25">
      <c r="A3154" t="s">
        <v>846</v>
      </c>
      <c r="B3154" t="str">
        <f>IF(AND(Table1[[#This Row],[Kategori (Induk/S-Induk/Sub)]]="Sub",D3153="S-Induk"),C3153,IF(Table1[[#This Row],[Kategori (Induk/S-Induk/Sub)]]="Sub",B3153,""))</f>
        <v/>
      </c>
      <c r="C3154" t="s">
        <v>846</v>
      </c>
      <c r="D3154" t="s">
        <v>403</v>
      </c>
    </row>
    <row r="3155" spans="1:4" x14ac:dyDescent="0.25">
      <c r="A3155" t="s">
        <v>846</v>
      </c>
      <c r="B3155" t="str">
        <f>IF(AND(Table1[[#This Row],[Kategori (Induk/S-Induk/Sub)]]="Sub",D3154="S-Induk"),C3154,IF(Table1[[#This Row],[Kategori (Induk/S-Induk/Sub)]]="Sub",B3154,""))</f>
        <v/>
      </c>
      <c r="C3155" t="s">
        <v>3118</v>
      </c>
      <c r="D3155" t="s">
        <v>3436</v>
      </c>
    </row>
    <row r="3156" spans="1:4" x14ac:dyDescent="0.25">
      <c r="A3156" t="s">
        <v>846</v>
      </c>
      <c r="B3156" t="str">
        <f>IF(AND(Table1[[#This Row],[Kategori (Induk/S-Induk/Sub)]]="Sub",D3155="S-Induk"),C3155,IF(Table1[[#This Row],[Kategori (Induk/S-Induk/Sub)]]="Sub",B3155,""))</f>
        <v/>
      </c>
      <c r="C3156" t="s">
        <v>3119</v>
      </c>
      <c r="D3156" t="s">
        <v>3436</v>
      </c>
    </row>
    <row r="3157" spans="1:4" x14ac:dyDescent="0.25">
      <c r="A3157" t="s">
        <v>846</v>
      </c>
      <c r="B3157" t="str">
        <f>IF(AND(Table1[[#This Row],[Kategori (Induk/S-Induk/Sub)]]="Sub",D3156="S-Induk"),C3156,IF(Table1[[#This Row],[Kategori (Induk/S-Induk/Sub)]]="Sub",B3156,""))</f>
        <v>HYD SYS VERT STR NO. 5</v>
      </c>
      <c r="C3157" t="s">
        <v>3120</v>
      </c>
      <c r="D3157" t="s">
        <v>404</v>
      </c>
    </row>
    <row r="3158" spans="1:4" x14ac:dyDescent="0.25">
      <c r="A3158" t="s">
        <v>846</v>
      </c>
      <c r="B3158" t="str">
        <f>IF(AND(Table1[[#This Row],[Kategori (Induk/S-Induk/Sub)]]="Sub",D3157="S-Induk"),C3157,IF(Table1[[#This Row],[Kategori (Induk/S-Induk/Sub)]]="Sub",B3157,""))</f>
        <v>HYD SYS VERT STR NO. 5</v>
      </c>
      <c r="C3158" t="s">
        <v>3121</v>
      </c>
      <c r="D3158" t="s">
        <v>404</v>
      </c>
    </row>
    <row r="3159" spans="1:4" x14ac:dyDescent="0.25">
      <c r="A3159" t="s">
        <v>846</v>
      </c>
      <c r="B3159" t="str">
        <f>IF(AND(Table1[[#This Row],[Kategori (Induk/S-Induk/Sub)]]="Sub",D3158="S-Induk"),C3158,IF(Table1[[#This Row],[Kategori (Induk/S-Induk/Sub)]]="Sub",B3158,""))</f>
        <v>HYD SYS VERT STR NO. 5</v>
      </c>
      <c r="C3159" t="s">
        <v>3122</v>
      </c>
      <c r="D3159" t="s">
        <v>404</v>
      </c>
    </row>
    <row r="3160" spans="1:4" x14ac:dyDescent="0.25">
      <c r="A3160" t="s">
        <v>846</v>
      </c>
      <c r="B3160" t="str">
        <f>IF(AND(Table1[[#This Row],[Kategori (Induk/S-Induk/Sub)]]="Sub",D3159="S-Induk"),C3159,IF(Table1[[#This Row],[Kategori (Induk/S-Induk/Sub)]]="Sub",B3159,""))</f>
        <v>HYD SYS VERT STR NO. 5</v>
      </c>
      <c r="C3160" t="s">
        <v>3123</v>
      </c>
      <c r="D3160" t="s">
        <v>404</v>
      </c>
    </row>
    <row r="3161" spans="1:4" x14ac:dyDescent="0.25">
      <c r="A3161" t="s">
        <v>846</v>
      </c>
      <c r="B3161" t="str">
        <f>IF(AND(Table1[[#This Row],[Kategori (Induk/S-Induk/Sub)]]="Sub",D3160="S-Induk"),C3160,IF(Table1[[#This Row],[Kategori (Induk/S-Induk/Sub)]]="Sub",B3160,""))</f>
        <v/>
      </c>
      <c r="C3161" t="s">
        <v>3124</v>
      </c>
      <c r="D3161" t="s">
        <v>3436</v>
      </c>
    </row>
    <row r="3162" spans="1:4" x14ac:dyDescent="0.25">
      <c r="A3162" t="s">
        <v>846</v>
      </c>
      <c r="B3162" t="str">
        <f>IF(AND(Table1[[#This Row],[Kategori (Induk/S-Induk/Sub)]]="Sub",D3161="S-Induk"),C3161,IF(Table1[[#This Row],[Kategori (Induk/S-Induk/Sub)]]="Sub",B3161,""))</f>
        <v/>
      </c>
      <c r="C3162" t="s">
        <v>3125</v>
      </c>
      <c r="D3162" t="s">
        <v>3436</v>
      </c>
    </row>
    <row r="3163" spans="1:4" x14ac:dyDescent="0.25">
      <c r="A3163" t="s">
        <v>847</v>
      </c>
      <c r="B3163" t="str">
        <f>IF(AND(Table1[[#This Row],[Kategori (Induk/S-Induk/Sub)]]="Sub",D3162="S-Induk"),C3162,IF(Table1[[#This Row],[Kategori (Induk/S-Induk/Sub)]]="Sub",B3162,""))</f>
        <v/>
      </c>
      <c r="C3163" t="s">
        <v>847</v>
      </c>
      <c r="D3163" t="s">
        <v>403</v>
      </c>
    </row>
    <row r="3164" spans="1:4" x14ac:dyDescent="0.25">
      <c r="A3164" t="s">
        <v>847</v>
      </c>
      <c r="B3164" t="str">
        <f>IF(AND(Table1[[#This Row],[Kategori (Induk/S-Induk/Sub)]]="Sub",D3163="S-Induk"),C3163,IF(Table1[[#This Row],[Kategori (Induk/S-Induk/Sub)]]="Sub",B3163,""))</f>
        <v/>
      </c>
      <c r="C3164" t="s">
        <v>3126</v>
      </c>
      <c r="D3164" t="s">
        <v>3436</v>
      </c>
    </row>
    <row r="3165" spans="1:4" x14ac:dyDescent="0.25">
      <c r="A3165" t="s">
        <v>847</v>
      </c>
      <c r="B3165" t="str">
        <f>IF(AND(Table1[[#This Row],[Kategori (Induk/S-Induk/Sub)]]="Sub",D3164="S-Induk"),C3164,IF(Table1[[#This Row],[Kategori (Induk/S-Induk/Sub)]]="Sub",B3164,""))</f>
        <v/>
      </c>
      <c r="C3165" t="s">
        <v>3127</v>
      </c>
      <c r="D3165" t="s">
        <v>3436</v>
      </c>
    </row>
    <row r="3166" spans="1:4" x14ac:dyDescent="0.25">
      <c r="A3166" t="s">
        <v>847</v>
      </c>
      <c r="B3166" t="str">
        <f>IF(AND(Table1[[#This Row],[Kategori (Induk/S-Induk/Sub)]]="Sub",D3165="S-Induk"),C3165,IF(Table1[[#This Row],[Kategori (Induk/S-Induk/Sub)]]="Sub",B3165,""))</f>
        <v>BODY SFB CONVEYOR UNDER STERILIZER NO. 1</v>
      </c>
      <c r="C3166" t="s">
        <v>3128</v>
      </c>
      <c r="D3166" t="s">
        <v>404</v>
      </c>
    </row>
    <row r="3167" spans="1:4" x14ac:dyDescent="0.25">
      <c r="A3167" t="s">
        <v>847</v>
      </c>
      <c r="B3167" t="str">
        <f>IF(AND(Table1[[#This Row],[Kategori (Induk/S-Induk/Sub)]]="Sub",D3166="S-Induk"),C3166,IF(Table1[[#This Row],[Kategori (Induk/S-Induk/Sub)]]="Sub",B3166,""))</f>
        <v>BODY SFB CONVEYOR UNDER STERILIZER NO. 1</v>
      </c>
      <c r="C3167" t="s">
        <v>3129</v>
      </c>
      <c r="D3167" t="s">
        <v>404</v>
      </c>
    </row>
    <row r="3168" spans="1:4" x14ac:dyDescent="0.25">
      <c r="A3168" t="s">
        <v>847</v>
      </c>
      <c r="B3168" t="str">
        <f>IF(AND(Table1[[#This Row],[Kategori (Induk/S-Induk/Sub)]]="Sub",D3167="S-Induk"),C3167,IF(Table1[[#This Row],[Kategori (Induk/S-Induk/Sub)]]="Sub",B3167,""))</f>
        <v>BODY SFB CONVEYOR UNDER STERILIZER NO. 1</v>
      </c>
      <c r="C3168" t="s">
        <v>3130</v>
      </c>
      <c r="D3168" t="s">
        <v>404</v>
      </c>
    </row>
    <row r="3169" spans="1:4" x14ac:dyDescent="0.25">
      <c r="A3169" t="s">
        <v>847</v>
      </c>
      <c r="B3169" t="str">
        <f>IF(AND(Table1[[#This Row],[Kategori (Induk/S-Induk/Sub)]]="Sub",D3168="S-Induk"),C3168,IF(Table1[[#This Row],[Kategori (Induk/S-Induk/Sub)]]="Sub",B3168,""))</f>
        <v/>
      </c>
      <c r="C3169" t="s">
        <v>3131</v>
      </c>
      <c r="D3169" t="s">
        <v>3436</v>
      </c>
    </row>
    <row r="3170" spans="1:4" x14ac:dyDescent="0.25">
      <c r="A3170" t="s">
        <v>848</v>
      </c>
      <c r="B3170" t="str">
        <f>IF(AND(Table1[[#This Row],[Kategori (Induk/S-Induk/Sub)]]="Sub",D3169="S-Induk"),C3169,IF(Table1[[#This Row],[Kategori (Induk/S-Induk/Sub)]]="Sub",B3169,""))</f>
        <v/>
      </c>
      <c r="C3170" t="s">
        <v>848</v>
      </c>
      <c r="D3170" t="s">
        <v>403</v>
      </c>
    </row>
    <row r="3171" spans="1:4" x14ac:dyDescent="0.25">
      <c r="A3171" t="s">
        <v>848</v>
      </c>
      <c r="B3171" t="str">
        <f>IF(AND(Table1[[#This Row],[Kategori (Induk/S-Induk/Sub)]]="Sub",D3170="S-Induk"),C3170,IF(Table1[[#This Row],[Kategori (Induk/S-Induk/Sub)]]="Sub",B3170,""))</f>
        <v/>
      </c>
      <c r="C3171" t="s">
        <v>3132</v>
      </c>
      <c r="D3171" t="s">
        <v>3436</v>
      </c>
    </row>
    <row r="3172" spans="1:4" x14ac:dyDescent="0.25">
      <c r="A3172" t="s">
        <v>848</v>
      </c>
      <c r="B3172" t="str">
        <f>IF(AND(Table1[[#This Row],[Kategori (Induk/S-Induk/Sub)]]="Sub",D3171="S-Induk"),C3171,IF(Table1[[#This Row],[Kategori (Induk/S-Induk/Sub)]]="Sub",B3171,""))</f>
        <v/>
      </c>
      <c r="C3172" t="s">
        <v>3133</v>
      </c>
      <c r="D3172" t="s">
        <v>3436</v>
      </c>
    </row>
    <row r="3173" spans="1:4" x14ac:dyDescent="0.25">
      <c r="A3173" t="s">
        <v>848</v>
      </c>
      <c r="B3173" t="str">
        <f>IF(AND(Table1[[#This Row],[Kategori (Induk/S-Induk/Sub)]]="Sub",D3172="S-Induk"),C3172,IF(Table1[[#This Row],[Kategori (Induk/S-Induk/Sub)]]="Sub",B3172,""))</f>
        <v>BODY INCL SFB SCRP CONV NO. 1</v>
      </c>
      <c r="C3173" t="s">
        <v>3134</v>
      </c>
      <c r="D3173" t="s">
        <v>404</v>
      </c>
    </row>
    <row r="3174" spans="1:4" x14ac:dyDescent="0.25">
      <c r="A3174" t="s">
        <v>848</v>
      </c>
      <c r="B3174" t="str">
        <f>IF(AND(Table1[[#This Row],[Kategori (Induk/S-Induk/Sub)]]="Sub",D3173="S-Induk"),C3173,IF(Table1[[#This Row],[Kategori (Induk/S-Induk/Sub)]]="Sub",B3173,""))</f>
        <v>BODY INCL SFB SCRP CONV NO. 1</v>
      </c>
      <c r="C3174" t="s">
        <v>3135</v>
      </c>
      <c r="D3174" t="s">
        <v>404</v>
      </c>
    </row>
    <row r="3175" spans="1:4" x14ac:dyDescent="0.25">
      <c r="A3175" t="s">
        <v>848</v>
      </c>
      <c r="B3175" t="str">
        <f>IF(AND(Table1[[#This Row],[Kategori (Induk/S-Induk/Sub)]]="Sub",D3174="S-Induk"),C3174,IF(Table1[[#This Row],[Kategori (Induk/S-Induk/Sub)]]="Sub",B3174,""))</f>
        <v/>
      </c>
      <c r="C3175" t="s">
        <v>3136</v>
      </c>
      <c r="D3175" t="s">
        <v>3436</v>
      </c>
    </row>
    <row r="3176" spans="1:4" x14ac:dyDescent="0.25">
      <c r="A3176" t="s">
        <v>849</v>
      </c>
      <c r="B3176" t="str">
        <f>IF(AND(Table1[[#This Row],[Kategori (Induk/S-Induk/Sub)]]="Sub",D3175="S-Induk"),C3175,IF(Table1[[#This Row],[Kategori (Induk/S-Induk/Sub)]]="Sub",B3175,""))</f>
        <v/>
      </c>
      <c r="C3176" t="s">
        <v>849</v>
      </c>
      <c r="D3176" t="s">
        <v>403</v>
      </c>
    </row>
    <row r="3177" spans="1:4" x14ac:dyDescent="0.25">
      <c r="A3177" t="s">
        <v>849</v>
      </c>
      <c r="B3177" t="str">
        <f>IF(AND(Table1[[#This Row],[Kategori (Induk/S-Induk/Sub)]]="Sub",D3176="S-Induk"),C3176,IF(Table1[[#This Row],[Kategori (Induk/S-Induk/Sub)]]="Sub",B3176,""))</f>
        <v/>
      </c>
      <c r="C3177" t="s">
        <v>3137</v>
      </c>
      <c r="D3177" t="s">
        <v>3436</v>
      </c>
    </row>
    <row r="3178" spans="1:4" x14ac:dyDescent="0.25">
      <c r="A3178" t="s">
        <v>849</v>
      </c>
      <c r="B3178" t="str">
        <f>IF(AND(Table1[[#This Row],[Kategori (Induk/S-Induk/Sub)]]="Sub",D3177="S-Induk"),C3177,IF(Table1[[#This Row],[Kategori (Induk/S-Induk/Sub)]]="Sub",B3177,""))</f>
        <v/>
      </c>
      <c r="C3178" t="s">
        <v>3138</v>
      </c>
      <c r="D3178" t="s">
        <v>3436</v>
      </c>
    </row>
    <row r="3179" spans="1:4" x14ac:dyDescent="0.25">
      <c r="A3179" t="s">
        <v>849</v>
      </c>
      <c r="B3179" t="str">
        <f>IF(AND(Table1[[#This Row],[Kategori (Induk/S-Induk/Sub)]]="Sub",D3178="S-Induk"),C3178,IF(Table1[[#This Row],[Kategori (Induk/S-Induk/Sub)]]="Sub",B3178,""))</f>
        <v>BODY DIST SFB SCRP CONV NO. 1</v>
      </c>
      <c r="C3179" t="s">
        <v>3139</v>
      </c>
      <c r="D3179" t="s">
        <v>404</v>
      </c>
    </row>
    <row r="3180" spans="1:4" x14ac:dyDescent="0.25">
      <c r="A3180" t="s">
        <v>849</v>
      </c>
      <c r="B3180" t="str">
        <f>IF(AND(Table1[[#This Row],[Kategori (Induk/S-Induk/Sub)]]="Sub",D3179="S-Induk"),C3179,IF(Table1[[#This Row],[Kategori (Induk/S-Induk/Sub)]]="Sub",B3179,""))</f>
        <v>BODY DIST SFB SCRP CONV NO. 1</v>
      </c>
      <c r="C3180" t="s">
        <v>3140</v>
      </c>
      <c r="D3180" t="s">
        <v>404</v>
      </c>
    </row>
    <row r="3181" spans="1:4" x14ac:dyDescent="0.25">
      <c r="A3181" t="s">
        <v>849</v>
      </c>
      <c r="B3181" t="str">
        <f>IF(AND(Table1[[#This Row],[Kategori (Induk/S-Induk/Sub)]]="Sub",D3180="S-Induk"),C3180,IF(Table1[[#This Row],[Kategori (Induk/S-Induk/Sub)]]="Sub",B3180,""))</f>
        <v>BODY DIST SFB SCRP CONV NO. 1</v>
      </c>
      <c r="C3181" t="s">
        <v>3141</v>
      </c>
      <c r="D3181" t="s">
        <v>404</v>
      </c>
    </row>
    <row r="3182" spans="1:4" x14ac:dyDescent="0.25">
      <c r="A3182" t="s">
        <v>849</v>
      </c>
      <c r="B3182" t="str">
        <f>IF(AND(Table1[[#This Row],[Kategori (Induk/S-Induk/Sub)]]="Sub",D3181="S-Induk"),C3181,IF(Table1[[#This Row],[Kategori (Induk/S-Induk/Sub)]]="Sub",B3181,""))</f>
        <v/>
      </c>
      <c r="C3182" t="s">
        <v>3142</v>
      </c>
      <c r="D3182" t="s">
        <v>3436</v>
      </c>
    </row>
    <row r="3183" spans="1:4" x14ac:dyDescent="0.25">
      <c r="A3183" t="s">
        <v>850</v>
      </c>
      <c r="B3183" t="str">
        <f>IF(AND(Table1[[#This Row],[Kategori (Induk/S-Induk/Sub)]]="Sub",D3182="S-Induk"),C3182,IF(Table1[[#This Row],[Kategori (Induk/S-Induk/Sub)]]="Sub",B3182,""))</f>
        <v/>
      </c>
      <c r="C3183" t="s">
        <v>850</v>
      </c>
      <c r="D3183" t="s">
        <v>403</v>
      </c>
    </row>
    <row r="3184" spans="1:4" x14ac:dyDescent="0.25">
      <c r="A3184" t="s">
        <v>850</v>
      </c>
      <c r="B3184" t="str">
        <f>IF(AND(Table1[[#This Row],[Kategori (Induk/S-Induk/Sub)]]="Sub",D3183="S-Induk"),C3183,IF(Table1[[#This Row],[Kategori (Induk/S-Induk/Sub)]]="Sub",B3183,""))</f>
        <v/>
      </c>
      <c r="C3184" t="s">
        <v>3143</v>
      </c>
      <c r="D3184" t="s">
        <v>3436</v>
      </c>
    </row>
    <row r="3185" spans="1:4" x14ac:dyDescent="0.25">
      <c r="A3185" t="s">
        <v>850</v>
      </c>
      <c r="B3185" t="str">
        <f>IF(AND(Table1[[#This Row],[Kategori (Induk/S-Induk/Sub)]]="Sub",D3184="S-Induk"),C3184,IF(Table1[[#This Row],[Kategori (Induk/S-Induk/Sub)]]="Sub",B3184,""))</f>
        <v/>
      </c>
      <c r="C3185" t="s">
        <v>3144</v>
      </c>
      <c r="D3185" t="s">
        <v>3436</v>
      </c>
    </row>
    <row r="3186" spans="1:4" x14ac:dyDescent="0.25">
      <c r="A3186" t="s">
        <v>850</v>
      </c>
      <c r="B3186" t="str">
        <f>IF(AND(Table1[[#This Row],[Kategori (Induk/S-Induk/Sub)]]="Sub",D3185="S-Induk"),C3185,IF(Table1[[#This Row],[Kategori (Induk/S-Induk/Sub)]]="Sub",B3185,""))</f>
        <v/>
      </c>
      <c r="C3186" t="s">
        <v>3145</v>
      </c>
      <c r="D3186" t="s">
        <v>3436</v>
      </c>
    </row>
    <row r="3187" spans="1:4" x14ac:dyDescent="0.25">
      <c r="A3187" t="s">
        <v>850</v>
      </c>
      <c r="B3187" t="str">
        <f>IF(AND(Table1[[#This Row],[Kategori (Induk/S-Induk/Sub)]]="Sub",D3186="S-Induk"),C3186,IF(Table1[[#This Row],[Kategori (Induk/S-Induk/Sub)]]="Sub",B3186,""))</f>
        <v/>
      </c>
      <c r="C3187" t="s">
        <v>3146</v>
      </c>
      <c r="D3187" t="s">
        <v>3436</v>
      </c>
    </row>
    <row r="3188" spans="1:4" x14ac:dyDescent="0.25">
      <c r="A3188" t="s">
        <v>851</v>
      </c>
      <c r="B3188" t="str">
        <f>IF(AND(Table1[[#This Row],[Kategori (Induk/S-Induk/Sub)]]="Sub",D3187="S-Induk"),C3187,IF(Table1[[#This Row],[Kategori (Induk/S-Induk/Sub)]]="Sub",B3187,""))</f>
        <v/>
      </c>
      <c r="C3188" t="s">
        <v>851</v>
      </c>
      <c r="D3188" t="s">
        <v>403</v>
      </c>
    </row>
    <row r="3189" spans="1:4" x14ac:dyDescent="0.25">
      <c r="A3189" t="s">
        <v>851</v>
      </c>
      <c r="B3189" t="str">
        <f>IF(AND(Table1[[#This Row],[Kategori (Induk/S-Induk/Sub)]]="Sub",D3188="S-Induk"),C3188,IF(Table1[[#This Row],[Kategori (Induk/S-Induk/Sub)]]="Sub",B3188,""))</f>
        <v/>
      </c>
      <c r="C3189" t="s">
        <v>3147</v>
      </c>
      <c r="D3189" t="s">
        <v>3436</v>
      </c>
    </row>
    <row r="3190" spans="1:4" x14ac:dyDescent="0.25">
      <c r="A3190" t="s">
        <v>851</v>
      </c>
      <c r="B3190" t="str">
        <f>IF(AND(Table1[[#This Row],[Kategori (Induk/S-Induk/Sub)]]="Sub",D3189="S-Induk"),C3189,IF(Table1[[#This Row],[Kategori (Induk/S-Induk/Sub)]]="Sub",B3189,""))</f>
        <v/>
      </c>
      <c r="C3190" t="s">
        <v>3148</v>
      </c>
      <c r="D3190" t="s">
        <v>3436</v>
      </c>
    </row>
    <row r="3191" spans="1:4" x14ac:dyDescent="0.25">
      <c r="A3191" t="s">
        <v>851</v>
      </c>
      <c r="B3191" t="str">
        <f>IF(AND(Table1[[#This Row],[Kategori (Induk/S-Induk/Sub)]]="Sub",D3190="S-Induk"),C3190,IF(Table1[[#This Row],[Kategori (Induk/S-Induk/Sub)]]="Sub",B3190,""))</f>
        <v/>
      </c>
      <c r="C3191" t="s">
        <v>3149</v>
      </c>
      <c r="D3191" t="s">
        <v>3436</v>
      </c>
    </row>
    <row r="3192" spans="1:4" x14ac:dyDescent="0.25">
      <c r="A3192" t="s">
        <v>851</v>
      </c>
      <c r="B3192" t="str">
        <f>IF(AND(Table1[[#This Row],[Kategori (Induk/S-Induk/Sub)]]="Sub",D3191="S-Induk"),C3191,IF(Table1[[#This Row],[Kategori (Induk/S-Induk/Sub)]]="Sub",B3191,""))</f>
        <v/>
      </c>
      <c r="C3192" t="s">
        <v>3150</v>
      </c>
      <c r="D3192" t="s">
        <v>3436</v>
      </c>
    </row>
    <row r="3193" spans="1:4" x14ac:dyDescent="0.25">
      <c r="A3193" t="s">
        <v>852</v>
      </c>
      <c r="B3193" t="str">
        <f>IF(AND(Table1[[#This Row],[Kategori (Induk/S-Induk/Sub)]]="Sub",D3192="S-Induk"),C3192,IF(Table1[[#This Row],[Kategori (Induk/S-Induk/Sub)]]="Sub",B3192,""))</f>
        <v/>
      </c>
      <c r="C3193" t="s">
        <v>852</v>
      </c>
      <c r="D3193" t="s">
        <v>403</v>
      </c>
    </row>
    <row r="3194" spans="1:4" x14ac:dyDescent="0.25">
      <c r="A3194" t="s">
        <v>852</v>
      </c>
      <c r="B3194" t="str">
        <f>IF(AND(Table1[[#This Row],[Kategori (Induk/S-Induk/Sub)]]="Sub",D3193="S-Induk"),C3193,IF(Table1[[#This Row],[Kategori (Induk/S-Induk/Sub)]]="Sub",B3193,""))</f>
        <v/>
      </c>
      <c r="C3194" t="s">
        <v>3151</v>
      </c>
      <c r="D3194" t="s">
        <v>3436</v>
      </c>
    </row>
    <row r="3195" spans="1:4" x14ac:dyDescent="0.25">
      <c r="A3195" t="s">
        <v>852</v>
      </c>
      <c r="B3195" t="str">
        <f>IF(AND(Table1[[#This Row],[Kategori (Induk/S-Induk/Sub)]]="Sub",D3194="S-Induk"),C3194,IF(Table1[[#This Row],[Kategori (Induk/S-Induk/Sub)]]="Sub",B3194,""))</f>
        <v/>
      </c>
      <c r="C3195" t="s">
        <v>3152</v>
      </c>
      <c r="D3195" t="s">
        <v>3436</v>
      </c>
    </row>
    <row r="3196" spans="1:4" x14ac:dyDescent="0.25">
      <c r="A3196" t="s">
        <v>852</v>
      </c>
      <c r="B3196" t="str">
        <f>IF(AND(Table1[[#This Row],[Kategori (Induk/S-Induk/Sub)]]="Sub",D3195="S-Induk"),C3195,IF(Table1[[#This Row],[Kategori (Induk/S-Induk/Sub)]]="Sub",B3195,""))</f>
        <v/>
      </c>
      <c r="C3196" t="s">
        <v>3153</v>
      </c>
      <c r="D3196" t="s">
        <v>3436</v>
      </c>
    </row>
    <row r="3197" spans="1:4" x14ac:dyDescent="0.25">
      <c r="A3197" t="s">
        <v>852</v>
      </c>
      <c r="B3197" t="str">
        <f>IF(AND(Table1[[#This Row],[Kategori (Induk/S-Induk/Sub)]]="Sub",D3196="S-Induk"),C3196,IF(Table1[[#This Row],[Kategori (Induk/S-Induk/Sub)]]="Sub",B3196,""))</f>
        <v/>
      </c>
      <c r="C3197" t="s">
        <v>3154</v>
      </c>
      <c r="D3197" t="s">
        <v>3436</v>
      </c>
    </row>
    <row r="3198" spans="1:4" x14ac:dyDescent="0.25">
      <c r="A3198" t="s">
        <v>654</v>
      </c>
      <c r="B3198" t="str">
        <f>IF(AND(Table1[[#This Row],[Kategori (Induk/S-Induk/Sub)]]="Sub",D3197="S-Induk"),C3197,IF(Table1[[#This Row],[Kategori (Induk/S-Induk/Sub)]]="Sub",B3197,""))</f>
        <v/>
      </c>
      <c r="C3198" t="s">
        <v>1883</v>
      </c>
      <c r="D3198" t="s">
        <v>3436</v>
      </c>
    </row>
    <row r="3199" spans="1:4" x14ac:dyDescent="0.25">
      <c r="A3199" t="s">
        <v>853</v>
      </c>
      <c r="B3199" t="str">
        <f>IF(AND(Table1[[#This Row],[Kategori (Induk/S-Induk/Sub)]]="Sub",D3198="S-Induk"),C3198,IF(Table1[[#This Row],[Kategori (Induk/S-Induk/Sub)]]="Sub",B3198,""))</f>
        <v/>
      </c>
      <c r="C3199" t="s">
        <v>853</v>
      </c>
      <c r="D3199" t="s">
        <v>403</v>
      </c>
    </row>
    <row r="3200" spans="1:4" x14ac:dyDescent="0.25">
      <c r="A3200" t="s">
        <v>853</v>
      </c>
      <c r="B3200" t="str">
        <f>IF(AND(Table1[[#This Row],[Kategori (Induk/S-Induk/Sub)]]="Sub",D3199="S-Induk"),C3199,IF(Table1[[#This Row],[Kategori (Induk/S-Induk/Sub)]]="Sub",B3199,""))</f>
        <v/>
      </c>
      <c r="C3200" t="s">
        <v>3155</v>
      </c>
      <c r="D3200" t="s">
        <v>3436</v>
      </c>
    </row>
    <row r="3201" spans="1:4" x14ac:dyDescent="0.25">
      <c r="A3201" t="s">
        <v>853</v>
      </c>
      <c r="B3201" t="str">
        <f>IF(AND(Table1[[#This Row],[Kategori (Induk/S-Induk/Sub)]]="Sub",D3200="S-Induk"),C3200,IF(Table1[[#This Row],[Kategori (Induk/S-Induk/Sub)]]="Sub",B3200,""))</f>
        <v/>
      </c>
      <c r="C3201" t="s">
        <v>3156</v>
      </c>
      <c r="D3201" t="s">
        <v>3436</v>
      </c>
    </row>
    <row r="3202" spans="1:4" x14ac:dyDescent="0.25">
      <c r="A3202" t="s">
        <v>853</v>
      </c>
      <c r="B3202" t="str">
        <f>IF(AND(Table1[[#This Row],[Kategori (Induk/S-Induk/Sub)]]="Sub",D3201="S-Induk"),C3201,IF(Table1[[#This Row],[Kategori (Induk/S-Induk/Sub)]]="Sub",B3201,""))</f>
        <v/>
      </c>
      <c r="C3202" t="s">
        <v>3157</v>
      </c>
      <c r="D3202" t="s">
        <v>3436</v>
      </c>
    </row>
    <row r="3203" spans="1:4" x14ac:dyDescent="0.25">
      <c r="A3203" t="s">
        <v>853</v>
      </c>
      <c r="B3203" t="str">
        <f>IF(AND(Table1[[#This Row],[Kategori (Induk/S-Induk/Sub)]]="Sub",D3202="S-Induk"),C3202,IF(Table1[[#This Row],[Kategori (Induk/S-Induk/Sub)]]="Sub",B3202,""))</f>
        <v/>
      </c>
      <c r="C3203" t="s">
        <v>3158</v>
      </c>
      <c r="D3203" t="s">
        <v>3436</v>
      </c>
    </row>
    <row r="3204" spans="1:4" x14ac:dyDescent="0.25">
      <c r="A3204" t="s">
        <v>854</v>
      </c>
      <c r="B3204" t="str">
        <f>IF(AND(Table1[[#This Row],[Kategori (Induk/S-Induk/Sub)]]="Sub",D3203="S-Induk"),C3203,IF(Table1[[#This Row],[Kategori (Induk/S-Induk/Sub)]]="Sub",B3203,""))</f>
        <v/>
      </c>
      <c r="C3204" t="s">
        <v>854</v>
      </c>
      <c r="D3204" t="s">
        <v>403</v>
      </c>
    </row>
    <row r="3205" spans="1:4" x14ac:dyDescent="0.25">
      <c r="A3205" t="s">
        <v>854</v>
      </c>
      <c r="B3205" t="str">
        <f>IF(AND(Table1[[#This Row],[Kategori (Induk/S-Induk/Sub)]]="Sub",D3204="S-Induk"),C3204,IF(Table1[[#This Row],[Kategori (Induk/S-Induk/Sub)]]="Sub",B3204,""))</f>
        <v/>
      </c>
      <c r="C3205" t="s">
        <v>3159</v>
      </c>
      <c r="D3205" t="s">
        <v>3436</v>
      </c>
    </row>
    <row r="3206" spans="1:4" x14ac:dyDescent="0.25">
      <c r="A3206" t="s">
        <v>854</v>
      </c>
      <c r="B3206" t="str">
        <f>IF(AND(Table1[[#This Row],[Kategori (Induk/S-Induk/Sub)]]="Sub",D3205="S-Induk"),C3205,IF(Table1[[#This Row],[Kategori (Induk/S-Induk/Sub)]]="Sub",B3205,""))</f>
        <v/>
      </c>
      <c r="C3206" t="s">
        <v>3160</v>
      </c>
      <c r="D3206" t="s">
        <v>3436</v>
      </c>
    </row>
    <row r="3207" spans="1:4" x14ac:dyDescent="0.25">
      <c r="A3207" t="s">
        <v>854</v>
      </c>
      <c r="B3207" t="str">
        <f>IF(AND(Table1[[#This Row],[Kategori (Induk/S-Induk/Sub)]]="Sub",D3206="S-Induk"),C3206,IF(Table1[[#This Row],[Kategori (Induk/S-Induk/Sub)]]="Sub",B3206,""))</f>
        <v/>
      </c>
      <c r="C3207" t="s">
        <v>3161</v>
      </c>
      <c r="D3207" t="s">
        <v>3436</v>
      </c>
    </row>
    <row r="3208" spans="1:4" x14ac:dyDescent="0.25">
      <c r="A3208" t="s">
        <v>854</v>
      </c>
      <c r="B3208" t="str">
        <f>IF(AND(Table1[[#This Row],[Kategori (Induk/S-Induk/Sub)]]="Sub",D3207="S-Induk"),C3207,IF(Table1[[#This Row],[Kategori (Induk/S-Induk/Sub)]]="Sub",B3207,""))</f>
        <v/>
      </c>
      <c r="C3208" t="s">
        <v>3162</v>
      </c>
      <c r="D3208" t="s">
        <v>3436</v>
      </c>
    </row>
    <row r="3209" spans="1:4" x14ac:dyDescent="0.25">
      <c r="A3209" t="s">
        <v>855</v>
      </c>
      <c r="B3209" t="str">
        <f>IF(AND(Table1[[#This Row],[Kategori (Induk/S-Induk/Sub)]]="Sub",D3208="S-Induk"),C3208,IF(Table1[[#This Row],[Kategori (Induk/S-Induk/Sub)]]="Sub",B3208,""))</f>
        <v/>
      </c>
      <c r="C3209" t="s">
        <v>855</v>
      </c>
      <c r="D3209" t="s">
        <v>403</v>
      </c>
    </row>
    <row r="3210" spans="1:4" x14ac:dyDescent="0.25">
      <c r="A3210" t="s">
        <v>855</v>
      </c>
      <c r="B3210" t="str">
        <f>IF(AND(Table1[[#This Row],[Kategori (Induk/S-Induk/Sub)]]="Sub",D3209="S-Induk"),C3209,IF(Table1[[#This Row],[Kategori (Induk/S-Induk/Sub)]]="Sub",B3209,""))</f>
        <v/>
      </c>
      <c r="C3210" t="s">
        <v>3163</v>
      </c>
      <c r="D3210" t="s">
        <v>3436</v>
      </c>
    </row>
    <row r="3211" spans="1:4" x14ac:dyDescent="0.25">
      <c r="A3211" t="s">
        <v>855</v>
      </c>
      <c r="B3211" t="str">
        <f>IF(AND(Table1[[#This Row],[Kategori (Induk/S-Induk/Sub)]]="Sub",D3210="S-Induk"),C3210,IF(Table1[[#This Row],[Kategori (Induk/S-Induk/Sub)]]="Sub",B3210,""))</f>
        <v/>
      </c>
      <c r="C3211" t="s">
        <v>3164</v>
      </c>
      <c r="D3211" t="s">
        <v>3436</v>
      </c>
    </row>
    <row r="3212" spans="1:4" x14ac:dyDescent="0.25">
      <c r="A3212" t="s">
        <v>855</v>
      </c>
      <c r="B3212" t="str">
        <f>IF(AND(Table1[[#This Row],[Kategori (Induk/S-Induk/Sub)]]="Sub",D3211="S-Induk"),C3211,IF(Table1[[#This Row],[Kategori (Induk/S-Induk/Sub)]]="Sub",B3211,""))</f>
        <v/>
      </c>
      <c r="C3212" t="s">
        <v>3165</v>
      </c>
      <c r="D3212" t="s">
        <v>3436</v>
      </c>
    </row>
    <row r="3213" spans="1:4" x14ac:dyDescent="0.25">
      <c r="A3213" t="s">
        <v>782</v>
      </c>
      <c r="B3213" t="str">
        <f>IF(AND(Table1[[#This Row],[Kategori (Induk/S-Induk/Sub)]]="Sub",D3212="S-Induk"),C3212,IF(Table1[[#This Row],[Kategori (Induk/S-Induk/Sub)]]="Sub",B3212,""))</f>
        <v/>
      </c>
      <c r="C3213" t="s">
        <v>2580</v>
      </c>
      <c r="D3213" t="s">
        <v>3436</v>
      </c>
    </row>
    <row r="3214" spans="1:4" x14ac:dyDescent="0.25">
      <c r="A3214" t="s">
        <v>782</v>
      </c>
      <c r="B3214" t="str">
        <f>IF(AND(Table1[[#This Row],[Kategori (Induk/S-Induk/Sub)]]="Sub",D3213="S-Induk"),C3213,IF(Table1[[#This Row],[Kategori (Induk/S-Induk/Sub)]]="Sub",B3213,""))</f>
        <v/>
      </c>
      <c r="C3214" t="s">
        <v>2581</v>
      </c>
      <c r="D3214" t="s">
        <v>3436</v>
      </c>
    </row>
    <row r="3215" spans="1:4" x14ac:dyDescent="0.25">
      <c r="A3215" t="s">
        <v>782</v>
      </c>
      <c r="B3215" t="str">
        <f>IF(AND(Table1[[#This Row],[Kategori (Induk/S-Induk/Sub)]]="Sub",D3214="S-Induk"),C3214,IF(Table1[[#This Row],[Kategori (Induk/S-Induk/Sub)]]="Sub",B3214,""))</f>
        <v>COOLING POND PUMP NO. 1</v>
      </c>
      <c r="C3215" t="s">
        <v>2582</v>
      </c>
      <c r="D3215" t="s">
        <v>404</v>
      </c>
    </row>
    <row r="3216" spans="1:4" x14ac:dyDescent="0.25">
      <c r="A3216" t="s">
        <v>782</v>
      </c>
      <c r="B3216" t="str">
        <f>IF(AND(Table1[[#This Row],[Kategori (Induk/S-Induk/Sub)]]="Sub",D3215="S-Induk"),C3215,IF(Table1[[#This Row],[Kategori (Induk/S-Induk/Sub)]]="Sub",B3215,""))</f>
        <v>COOLING POND PUMP NO. 1</v>
      </c>
      <c r="C3216" t="s">
        <v>2583</v>
      </c>
      <c r="D3216" t="s">
        <v>404</v>
      </c>
    </row>
    <row r="3217" spans="1:4" x14ac:dyDescent="0.25">
      <c r="A3217" t="s">
        <v>782</v>
      </c>
      <c r="B3217" t="str">
        <f>IF(AND(Table1[[#This Row],[Kategori (Induk/S-Induk/Sub)]]="Sub",D3216="S-Induk"),C3216,IF(Table1[[#This Row],[Kategori (Induk/S-Induk/Sub)]]="Sub",B3216,""))</f>
        <v>COOLING POND PUMP NO. 1</v>
      </c>
      <c r="C3217" t="s">
        <v>2584</v>
      </c>
      <c r="D3217" t="s">
        <v>404</v>
      </c>
    </row>
    <row r="3218" spans="1:4" x14ac:dyDescent="0.25">
      <c r="A3218" t="s">
        <v>782</v>
      </c>
      <c r="B3218" t="str">
        <f>IF(AND(Table1[[#This Row],[Kategori (Induk/S-Induk/Sub)]]="Sub",D3217="S-Induk"),C3217,IF(Table1[[#This Row],[Kategori (Induk/S-Induk/Sub)]]="Sub",B3217,""))</f>
        <v>COOLING POND PUMP NO. 1</v>
      </c>
      <c r="C3218" t="s">
        <v>2585</v>
      </c>
      <c r="D3218" t="s">
        <v>404</v>
      </c>
    </row>
    <row r="3219" spans="1:4" x14ac:dyDescent="0.25">
      <c r="A3219" t="s">
        <v>782</v>
      </c>
      <c r="B3219" t="str">
        <f>IF(AND(Table1[[#This Row],[Kategori (Induk/S-Induk/Sub)]]="Sub",D3218="S-Induk"),C3218,IF(Table1[[#This Row],[Kategori (Induk/S-Induk/Sub)]]="Sub",B3218,""))</f>
        <v/>
      </c>
      <c r="C3219" t="s">
        <v>2586</v>
      </c>
      <c r="D3219" t="s">
        <v>3436</v>
      </c>
    </row>
    <row r="3220" spans="1:4" x14ac:dyDescent="0.25">
      <c r="A3220" t="s">
        <v>782</v>
      </c>
      <c r="B3220" t="str">
        <f>IF(AND(Table1[[#This Row],[Kategori (Induk/S-Induk/Sub)]]="Sub",D3219="S-Induk"),C3219,IF(Table1[[#This Row],[Kategori (Induk/S-Induk/Sub)]]="Sub",B3219,""))</f>
        <v>COOLING POND PUMP NO. 2</v>
      </c>
      <c r="C3220" t="s">
        <v>2587</v>
      </c>
      <c r="D3220" t="s">
        <v>404</v>
      </c>
    </row>
    <row r="3221" spans="1:4" x14ac:dyDescent="0.25">
      <c r="A3221" t="s">
        <v>782</v>
      </c>
      <c r="B3221" t="str">
        <f>IF(AND(Table1[[#This Row],[Kategori (Induk/S-Induk/Sub)]]="Sub",D3220="S-Induk"),C3220,IF(Table1[[#This Row],[Kategori (Induk/S-Induk/Sub)]]="Sub",B3220,""))</f>
        <v>COOLING POND PUMP NO. 2</v>
      </c>
      <c r="C3221" t="s">
        <v>2588</v>
      </c>
      <c r="D3221" t="s">
        <v>404</v>
      </c>
    </row>
    <row r="3222" spans="1:4" x14ac:dyDescent="0.25">
      <c r="A3222" t="s">
        <v>782</v>
      </c>
      <c r="B3222" t="str">
        <f>IF(AND(Table1[[#This Row],[Kategori (Induk/S-Induk/Sub)]]="Sub",D3221="S-Induk"),C3221,IF(Table1[[#This Row],[Kategori (Induk/S-Induk/Sub)]]="Sub",B3221,""))</f>
        <v>COOLING POND PUMP NO. 2</v>
      </c>
      <c r="C3222" t="s">
        <v>2589</v>
      </c>
      <c r="D3222" t="s">
        <v>404</v>
      </c>
    </row>
    <row r="3223" spans="1:4" x14ac:dyDescent="0.25">
      <c r="A3223" t="s">
        <v>782</v>
      </c>
      <c r="B3223" t="str">
        <f>IF(AND(Table1[[#This Row],[Kategori (Induk/S-Induk/Sub)]]="Sub",D3222="S-Induk"),C3222,IF(Table1[[#This Row],[Kategori (Induk/S-Induk/Sub)]]="Sub",B3222,""))</f>
        <v>COOLING POND PUMP NO. 2</v>
      </c>
      <c r="C3223" t="s">
        <v>2590</v>
      </c>
      <c r="D3223" t="s">
        <v>404</v>
      </c>
    </row>
    <row r="3224" spans="1:4" x14ac:dyDescent="0.25">
      <c r="A3224" t="s">
        <v>782</v>
      </c>
      <c r="B3224" t="str">
        <f>IF(AND(Table1[[#This Row],[Kategori (Induk/S-Induk/Sub)]]="Sub",D3223="S-Induk"),C3223,IF(Table1[[#This Row],[Kategori (Induk/S-Induk/Sub)]]="Sub",B3223,""))</f>
        <v/>
      </c>
      <c r="C3224" t="s">
        <v>2591</v>
      </c>
      <c r="D3224" t="s">
        <v>3436</v>
      </c>
    </row>
    <row r="3225" spans="1:4" x14ac:dyDescent="0.25">
      <c r="A3225" t="s">
        <v>782</v>
      </c>
      <c r="B3225" t="str">
        <f>IF(AND(Table1[[#This Row],[Kategori (Induk/S-Induk/Sub)]]="Sub",D3224="S-Induk"),C3224,IF(Table1[[#This Row],[Kategori (Induk/S-Induk/Sub)]]="Sub",B3224,""))</f>
        <v/>
      </c>
      <c r="C3225" t="s">
        <v>2592</v>
      </c>
      <c r="D3225" t="s">
        <v>3436</v>
      </c>
    </row>
    <row r="3226" spans="1:4" x14ac:dyDescent="0.25">
      <c r="A3226" t="s">
        <v>782</v>
      </c>
      <c r="B3226" t="str">
        <f>IF(AND(Table1[[#This Row],[Kategori (Induk/S-Induk/Sub)]]="Sub",D3225="S-Induk"),C3225,IF(Table1[[#This Row],[Kategori (Induk/S-Induk/Sub)]]="Sub",B3225,""))</f>
        <v>DEOLING POND PUMP NO. 1</v>
      </c>
      <c r="C3226" t="s">
        <v>2593</v>
      </c>
      <c r="D3226" t="s">
        <v>404</v>
      </c>
    </row>
    <row r="3227" spans="1:4" x14ac:dyDescent="0.25">
      <c r="A3227" t="s">
        <v>782</v>
      </c>
      <c r="B3227" t="str">
        <f>IF(AND(Table1[[#This Row],[Kategori (Induk/S-Induk/Sub)]]="Sub",D3226="S-Induk"),C3226,IF(Table1[[#This Row],[Kategori (Induk/S-Induk/Sub)]]="Sub",B3226,""))</f>
        <v>DEOLING POND PUMP NO. 1</v>
      </c>
      <c r="C3227" t="s">
        <v>2594</v>
      </c>
      <c r="D3227" t="s">
        <v>404</v>
      </c>
    </row>
    <row r="3228" spans="1:4" x14ac:dyDescent="0.25">
      <c r="A3228" t="s">
        <v>782</v>
      </c>
      <c r="B3228" t="str">
        <f>IF(AND(Table1[[#This Row],[Kategori (Induk/S-Induk/Sub)]]="Sub",D3227="S-Induk"),C3227,IF(Table1[[#This Row],[Kategori (Induk/S-Induk/Sub)]]="Sub",B3227,""))</f>
        <v>DEOLING POND PUMP NO. 1</v>
      </c>
      <c r="C3228" t="s">
        <v>2595</v>
      </c>
      <c r="D3228" t="s">
        <v>404</v>
      </c>
    </row>
    <row r="3229" spans="1:4" x14ac:dyDescent="0.25">
      <c r="A3229" t="s">
        <v>782</v>
      </c>
      <c r="B3229" t="str">
        <f>IF(AND(Table1[[#This Row],[Kategori (Induk/S-Induk/Sub)]]="Sub",D3228="S-Induk"),C3228,IF(Table1[[#This Row],[Kategori (Induk/S-Induk/Sub)]]="Sub",B3228,""))</f>
        <v>DEOLING POND PUMP NO. 1</v>
      </c>
      <c r="C3229" t="s">
        <v>2596</v>
      </c>
      <c r="D3229" t="s">
        <v>404</v>
      </c>
    </row>
    <row r="3230" spans="1:4" x14ac:dyDescent="0.25">
      <c r="A3230" t="s">
        <v>782</v>
      </c>
      <c r="B3230" t="str">
        <f>IF(AND(Table1[[#This Row],[Kategori (Induk/S-Induk/Sub)]]="Sub",D3229="S-Induk"),C3229,IF(Table1[[#This Row],[Kategori (Induk/S-Induk/Sub)]]="Sub",B3229,""))</f>
        <v/>
      </c>
      <c r="C3230" t="s">
        <v>2597</v>
      </c>
      <c r="D3230" t="s">
        <v>3436</v>
      </c>
    </row>
    <row r="3231" spans="1:4" x14ac:dyDescent="0.25">
      <c r="A3231" t="s">
        <v>782</v>
      </c>
      <c r="B3231" t="str">
        <f>IF(AND(Table1[[#This Row],[Kategori (Induk/S-Induk/Sub)]]="Sub",D3230="S-Induk"),C3230,IF(Table1[[#This Row],[Kategori (Induk/S-Induk/Sub)]]="Sub",B3230,""))</f>
        <v>DEOLING POND PUMP NO. 2</v>
      </c>
      <c r="C3231" t="s">
        <v>2598</v>
      </c>
      <c r="D3231" t="s">
        <v>404</v>
      </c>
    </row>
    <row r="3232" spans="1:4" x14ac:dyDescent="0.25">
      <c r="A3232" t="s">
        <v>782</v>
      </c>
      <c r="B3232" t="str">
        <f>IF(AND(Table1[[#This Row],[Kategori (Induk/S-Induk/Sub)]]="Sub",D3231="S-Induk"),C3231,IF(Table1[[#This Row],[Kategori (Induk/S-Induk/Sub)]]="Sub",B3231,""))</f>
        <v>DEOLING POND PUMP NO. 2</v>
      </c>
      <c r="C3232" t="s">
        <v>2599</v>
      </c>
      <c r="D3232" t="s">
        <v>404</v>
      </c>
    </row>
    <row r="3233" spans="1:4" x14ac:dyDescent="0.25">
      <c r="A3233" t="s">
        <v>782</v>
      </c>
      <c r="B3233" t="str">
        <f>IF(AND(Table1[[#This Row],[Kategori (Induk/S-Induk/Sub)]]="Sub",D3232="S-Induk"),C3232,IF(Table1[[#This Row],[Kategori (Induk/S-Induk/Sub)]]="Sub",B3232,""))</f>
        <v>DEOLING POND PUMP NO. 2</v>
      </c>
      <c r="C3233" t="s">
        <v>2600</v>
      </c>
      <c r="D3233" t="s">
        <v>404</v>
      </c>
    </row>
    <row r="3234" spans="1:4" x14ac:dyDescent="0.25">
      <c r="A3234" t="s">
        <v>782</v>
      </c>
      <c r="B3234" t="str">
        <f>IF(AND(Table1[[#This Row],[Kategori (Induk/S-Induk/Sub)]]="Sub",D3233="S-Induk"),C3233,IF(Table1[[#This Row],[Kategori (Induk/S-Induk/Sub)]]="Sub",B3233,""))</f>
        <v>DEOLING POND PUMP NO. 2</v>
      </c>
      <c r="C3234" t="s">
        <v>2601</v>
      </c>
      <c r="D3234" t="s">
        <v>404</v>
      </c>
    </row>
    <row r="3235" spans="1:4" x14ac:dyDescent="0.25">
      <c r="A3235" t="s">
        <v>782</v>
      </c>
      <c r="B3235" t="str">
        <f>IF(AND(Table1[[#This Row],[Kategori (Induk/S-Induk/Sub)]]="Sub",D3234="S-Induk"),C3234,IF(Table1[[#This Row],[Kategori (Induk/S-Induk/Sub)]]="Sub",B3234,""))</f>
        <v/>
      </c>
      <c r="C3235" t="s">
        <v>2602</v>
      </c>
      <c r="D3235" t="s">
        <v>3436</v>
      </c>
    </row>
    <row r="3236" spans="1:4" x14ac:dyDescent="0.25">
      <c r="A3236" t="s">
        <v>782</v>
      </c>
      <c r="B3236" t="str">
        <f>IF(AND(Table1[[#This Row],[Kategori (Induk/S-Induk/Sub)]]="Sub",D3235="S-Induk"),C3235,IF(Table1[[#This Row],[Kategori (Induk/S-Induk/Sub)]]="Sub",B3235,""))</f>
        <v/>
      </c>
      <c r="C3236" t="s">
        <v>2603</v>
      </c>
      <c r="D3236" t="s">
        <v>3436</v>
      </c>
    </row>
    <row r="3237" spans="1:4" x14ac:dyDescent="0.25">
      <c r="A3237" t="s">
        <v>782</v>
      </c>
      <c r="B3237" t="str">
        <f>IF(AND(Table1[[#This Row],[Kategori (Induk/S-Induk/Sub)]]="Sub",D3236="S-Induk"),C3236,IF(Table1[[#This Row],[Kategori (Induk/S-Induk/Sub)]]="Sub",B3236,""))</f>
        <v/>
      </c>
      <c r="C3237" t="s">
        <v>2604</v>
      </c>
      <c r="D3237" t="s">
        <v>3436</v>
      </c>
    </row>
    <row r="3238" spans="1:4" x14ac:dyDescent="0.25">
      <c r="A3238" t="s">
        <v>782</v>
      </c>
      <c r="B3238" t="str">
        <f>IF(AND(Table1[[#This Row],[Kategori (Induk/S-Induk/Sub)]]="Sub",D3237="S-Induk"),C3237,IF(Table1[[#This Row],[Kategori (Induk/S-Induk/Sub)]]="Sub",B3237,""))</f>
        <v/>
      </c>
      <c r="C3238" t="s">
        <v>2605</v>
      </c>
      <c r="D3238" t="s">
        <v>3436</v>
      </c>
    </row>
    <row r="3239" spans="1:4" x14ac:dyDescent="0.25">
      <c r="A3239" t="s">
        <v>782</v>
      </c>
      <c r="B3239" t="str">
        <f>IF(AND(Table1[[#This Row],[Kategori (Induk/S-Induk/Sub)]]="Sub",D3238="S-Induk"),C3238,IF(Table1[[#This Row],[Kategori (Induk/S-Induk/Sub)]]="Sub",B3238,""))</f>
        <v/>
      </c>
      <c r="C3239" t="s">
        <v>2606</v>
      </c>
      <c r="D3239" t="s">
        <v>3436</v>
      </c>
    </row>
    <row r="3240" spans="1:4" x14ac:dyDescent="0.25">
      <c r="A3240" t="s">
        <v>782</v>
      </c>
      <c r="B3240" t="str">
        <f>IF(AND(Table1[[#This Row],[Kategori (Induk/S-Induk/Sub)]]="Sub",D3239="S-Induk"),C3239,IF(Table1[[#This Row],[Kategori (Induk/S-Induk/Sub)]]="Sub",B3239,""))</f>
        <v/>
      </c>
      <c r="C3240" t="s">
        <v>2607</v>
      </c>
      <c r="D3240" t="s">
        <v>3436</v>
      </c>
    </row>
    <row r="3241" spans="1:4" x14ac:dyDescent="0.25">
      <c r="A3241" t="s">
        <v>782</v>
      </c>
      <c r="B3241" t="str">
        <f>IF(AND(Table1[[#This Row],[Kategori (Induk/S-Induk/Sub)]]="Sub",D3240="S-Induk"),C3240,IF(Table1[[#This Row],[Kategori (Induk/S-Induk/Sub)]]="Sub",B3240,""))</f>
        <v>AERATOR AEROBIC TREATMENT</v>
      </c>
      <c r="C3241" t="s">
        <v>2608</v>
      </c>
      <c r="D3241" t="s">
        <v>404</v>
      </c>
    </row>
    <row r="3242" spans="1:4" x14ac:dyDescent="0.25">
      <c r="A3242" t="s">
        <v>782</v>
      </c>
      <c r="B3242" t="str">
        <f>IF(AND(Table1[[#This Row],[Kategori (Induk/S-Induk/Sub)]]="Sub",D3241="S-Induk"),C3241,IF(Table1[[#This Row],[Kategori (Induk/S-Induk/Sub)]]="Sub",B3241,""))</f>
        <v>AERATOR AEROBIC TREATMENT</v>
      </c>
      <c r="C3242" t="s">
        <v>2609</v>
      </c>
      <c r="D3242" t="s">
        <v>404</v>
      </c>
    </row>
    <row r="3243" spans="1:4" x14ac:dyDescent="0.25">
      <c r="A3243" t="s">
        <v>782</v>
      </c>
      <c r="B3243" t="str">
        <f>IF(AND(Table1[[#This Row],[Kategori (Induk/S-Induk/Sub)]]="Sub",D3242="S-Induk"),C3242,IF(Table1[[#This Row],[Kategori (Induk/S-Induk/Sub)]]="Sub",B3242,""))</f>
        <v>AERATOR AEROBIC TREATMENT</v>
      </c>
      <c r="C3243" t="s">
        <v>2610</v>
      </c>
      <c r="D3243" t="s">
        <v>404</v>
      </c>
    </row>
    <row r="3244" spans="1:4" x14ac:dyDescent="0.25">
      <c r="A3244" t="s">
        <v>782</v>
      </c>
      <c r="B3244" t="str">
        <f>IF(AND(Table1[[#This Row],[Kategori (Induk/S-Induk/Sub)]]="Sub",D3243="S-Induk"),C3243,IF(Table1[[#This Row],[Kategori (Induk/S-Induk/Sub)]]="Sub",B3243,""))</f>
        <v>AERATOR AEROBIC TREATMENT</v>
      </c>
      <c r="C3244" t="s">
        <v>2611</v>
      </c>
      <c r="D3244" t="s">
        <v>404</v>
      </c>
    </row>
    <row r="3245" spans="1:4" x14ac:dyDescent="0.25">
      <c r="A3245" t="s">
        <v>782</v>
      </c>
      <c r="B3245" t="str">
        <f>IF(AND(Table1[[#This Row],[Kategori (Induk/S-Induk/Sub)]]="Sub",D3244="S-Induk"),C3244,IF(Table1[[#This Row],[Kategori (Induk/S-Induk/Sub)]]="Sub",B3244,""))</f>
        <v>AERATOR AEROBIC TREATMENT</v>
      </c>
      <c r="C3245" t="s">
        <v>2612</v>
      </c>
      <c r="D3245" t="s">
        <v>404</v>
      </c>
    </row>
    <row r="3246" spans="1:4" x14ac:dyDescent="0.25">
      <c r="A3246" t="s">
        <v>782</v>
      </c>
      <c r="B3246" t="str">
        <f>IF(AND(Table1[[#This Row],[Kategori (Induk/S-Induk/Sub)]]="Sub",D3245="S-Induk"),C3245,IF(Table1[[#This Row],[Kategori (Induk/S-Induk/Sub)]]="Sub",B3245,""))</f>
        <v>AERATOR AEROBIC TREATMENT</v>
      </c>
      <c r="C3246" t="s">
        <v>2613</v>
      </c>
      <c r="D3246" t="s">
        <v>404</v>
      </c>
    </row>
    <row r="3247" spans="1:4" x14ac:dyDescent="0.25">
      <c r="A3247" t="s">
        <v>782</v>
      </c>
      <c r="B3247" t="str">
        <f>IF(AND(Table1[[#This Row],[Kategori (Induk/S-Induk/Sub)]]="Sub",D3246="S-Induk"),C3246,IF(Table1[[#This Row],[Kategori (Induk/S-Induk/Sub)]]="Sub",B3246,""))</f>
        <v>AERATOR AEROBIC TREATMENT</v>
      </c>
      <c r="C3247" t="s">
        <v>2614</v>
      </c>
      <c r="D3247" t="s">
        <v>404</v>
      </c>
    </row>
    <row r="3248" spans="1:4" x14ac:dyDescent="0.25">
      <c r="A3248" t="s">
        <v>782</v>
      </c>
      <c r="B3248" t="str">
        <f>IF(AND(Table1[[#This Row],[Kategori (Induk/S-Induk/Sub)]]="Sub",D3247="S-Induk"),C3247,IF(Table1[[#This Row],[Kategori (Induk/S-Induk/Sub)]]="Sub",B3247,""))</f>
        <v>AERATOR AEROBIC TREATMENT</v>
      </c>
      <c r="C3248" t="s">
        <v>2615</v>
      </c>
      <c r="D3248" t="s">
        <v>404</v>
      </c>
    </row>
    <row r="3249" spans="1:4" x14ac:dyDescent="0.25">
      <c r="A3249" t="s">
        <v>782</v>
      </c>
      <c r="B3249" t="str">
        <f>IF(AND(Table1[[#This Row],[Kategori (Induk/S-Induk/Sub)]]="Sub",D3248="S-Induk"),C3248,IF(Table1[[#This Row],[Kategori (Induk/S-Induk/Sub)]]="Sub",B3248,""))</f>
        <v>AERATOR AEROBIC TREATMENT</v>
      </c>
      <c r="C3249" t="s">
        <v>2616</v>
      </c>
      <c r="D3249" t="s">
        <v>404</v>
      </c>
    </row>
    <row r="3250" spans="1:4" x14ac:dyDescent="0.25">
      <c r="A3250" t="s">
        <v>782</v>
      </c>
      <c r="B3250" t="str">
        <f>IF(AND(Table1[[#This Row],[Kategori (Induk/S-Induk/Sub)]]="Sub",D3249="S-Induk"),C3249,IF(Table1[[#This Row],[Kategori (Induk/S-Induk/Sub)]]="Sub",B3249,""))</f>
        <v>AERATOR AEROBIC TREATMENT</v>
      </c>
      <c r="C3250" t="s">
        <v>2617</v>
      </c>
      <c r="D3250" t="s">
        <v>404</v>
      </c>
    </row>
    <row r="3251" spans="1:4" x14ac:dyDescent="0.25">
      <c r="A3251" t="s">
        <v>782</v>
      </c>
      <c r="B3251" t="str">
        <f>IF(AND(Table1[[#This Row],[Kategori (Induk/S-Induk/Sub)]]="Sub",D3250="S-Induk"),C3250,IF(Table1[[#This Row],[Kategori (Induk/S-Induk/Sub)]]="Sub",B3250,""))</f>
        <v>AERATOR AEROBIC TREATMENT</v>
      </c>
      <c r="C3251" t="s">
        <v>2618</v>
      </c>
      <c r="D3251" t="s">
        <v>404</v>
      </c>
    </row>
    <row r="3252" spans="1:4" x14ac:dyDescent="0.25">
      <c r="A3252" t="s">
        <v>782</v>
      </c>
      <c r="B3252" t="str">
        <f>IF(AND(Table1[[#This Row],[Kategori (Induk/S-Induk/Sub)]]="Sub",D3251="S-Induk"),C3251,IF(Table1[[#This Row],[Kategori (Induk/S-Induk/Sub)]]="Sub",B3251,""))</f>
        <v>AERATOR AEROBIC TREATMENT</v>
      </c>
      <c r="C3252" t="s">
        <v>2619</v>
      </c>
      <c r="D3252" t="s">
        <v>404</v>
      </c>
    </row>
    <row r="3253" spans="1:4" x14ac:dyDescent="0.25">
      <c r="A3253" t="s">
        <v>782</v>
      </c>
      <c r="B3253" t="str">
        <f>IF(AND(Table1[[#This Row],[Kategori (Induk/S-Induk/Sub)]]="Sub",D3252="S-Induk"),C3252,IF(Table1[[#This Row],[Kategori (Induk/S-Induk/Sub)]]="Sub",B3252,""))</f>
        <v>AERATOR AEROBIC TREATMENT</v>
      </c>
      <c r="C3253" t="s">
        <v>2620</v>
      </c>
      <c r="D3253" t="s">
        <v>404</v>
      </c>
    </row>
    <row r="3254" spans="1:4" x14ac:dyDescent="0.25">
      <c r="A3254" t="s">
        <v>782</v>
      </c>
      <c r="B3254" t="str">
        <f>IF(AND(Table1[[#This Row],[Kategori (Induk/S-Induk/Sub)]]="Sub",D3253="S-Induk"),C3253,IF(Table1[[#This Row],[Kategori (Induk/S-Induk/Sub)]]="Sub",B3253,""))</f>
        <v>AERATOR AEROBIC TREATMENT</v>
      </c>
      <c r="C3254" t="s">
        <v>2621</v>
      </c>
      <c r="D3254" t="s">
        <v>404</v>
      </c>
    </row>
    <row r="3255" spans="1:4" x14ac:dyDescent="0.25">
      <c r="A3255" t="s">
        <v>782</v>
      </c>
      <c r="B3255" t="str">
        <f>IF(AND(Table1[[#This Row],[Kategori (Induk/S-Induk/Sub)]]="Sub",D3254="S-Induk"),C3254,IF(Table1[[#This Row],[Kategori (Induk/S-Induk/Sub)]]="Sub",B3254,""))</f>
        <v>AERATOR AEROBIC TREATMENT</v>
      </c>
      <c r="C3255" t="s">
        <v>2622</v>
      </c>
      <c r="D3255" t="s">
        <v>404</v>
      </c>
    </row>
    <row r="3256" spans="1:4" x14ac:dyDescent="0.25">
      <c r="A3256" t="s">
        <v>782</v>
      </c>
      <c r="B3256" t="str">
        <f>IF(AND(Table1[[#This Row],[Kategori (Induk/S-Induk/Sub)]]="Sub",D3255="S-Induk"),C3255,IF(Table1[[#This Row],[Kategori (Induk/S-Induk/Sub)]]="Sub",B3255,""))</f>
        <v>AERATOR AEROBIC TREATMENT</v>
      </c>
      <c r="C3256" t="s">
        <v>2623</v>
      </c>
      <c r="D3256" t="s">
        <v>404</v>
      </c>
    </row>
    <row r="3257" spans="1:4" x14ac:dyDescent="0.25">
      <c r="A3257" t="s">
        <v>782</v>
      </c>
      <c r="B3257" t="str">
        <f>IF(AND(Table1[[#This Row],[Kategori (Induk/S-Induk/Sub)]]="Sub",D3256="S-Induk"),C3256,IF(Table1[[#This Row],[Kategori (Induk/S-Induk/Sub)]]="Sub",B3256,""))</f>
        <v>AERATOR AEROBIC TREATMENT</v>
      </c>
      <c r="C3257" t="s">
        <v>2624</v>
      </c>
      <c r="D3257" t="s">
        <v>404</v>
      </c>
    </row>
    <row r="3258" spans="1:4" x14ac:dyDescent="0.25">
      <c r="A3258" t="s">
        <v>782</v>
      </c>
      <c r="B3258" t="str">
        <f>IF(AND(Table1[[#This Row],[Kategori (Induk/S-Induk/Sub)]]="Sub",D3257="S-Induk"),C3257,IF(Table1[[#This Row],[Kategori (Induk/S-Induk/Sub)]]="Sub",B3257,""))</f>
        <v>AERATOR AEROBIC TREATMENT</v>
      </c>
      <c r="C3258" t="s">
        <v>2625</v>
      </c>
      <c r="D3258" t="s">
        <v>404</v>
      </c>
    </row>
    <row r="3259" spans="1:4" x14ac:dyDescent="0.25">
      <c r="A3259" t="s">
        <v>782</v>
      </c>
      <c r="B3259" t="str">
        <f>IF(AND(Table1[[#This Row],[Kategori (Induk/S-Induk/Sub)]]="Sub",D3258="S-Induk"),C3258,IF(Table1[[#This Row],[Kategori (Induk/S-Induk/Sub)]]="Sub",B3258,""))</f>
        <v>AERATOR AEROBIC TREATMENT</v>
      </c>
      <c r="C3259" t="s">
        <v>2626</v>
      </c>
      <c r="D3259" t="s">
        <v>404</v>
      </c>
    </row>
    <row r="3260" spans="1:4" x14ac:dyDescent="0.25">
      <c r="A3260" t="s">
        <v>782</v>
      </c>
      <c r="B3260" t="str">
        <f>IF(AND(Table1[[#This Row],[Kategori (Induk/S-Induk/Sub)]]="Sub",D3259="S-Induk"),C3259,IF(Table1[[#This Row],[Kategori (Induk/S-Induk/Sub)]]="Sub",B3259,""))</f>
        <v>AERATOR AEROBIC TREATMENT</v>
      </c>
      <c r="C3260" t="s">
        <v>2627</v>
      </c>
      <c r="D3260" t="s">
        <v>404</v>
      </c>
    </row>
    <row r="3261" spans="1:4" x14ac:dyDescent="0.25">
      <c r="A3261" t="s">
        <v>782</v>
      </c>
      <c r="B3261" t="str">
        <f>IF(AND(Table1[[#This Row],[Kategori (Induk/S-Induk/Sub)]]="Sub",D3260="S-Induk"),C3260,IF(Table1[[#This Row],[Kategori (Induk/S-Induk/Sub)]]="Sub",B3260,""))</f>
        <v>AERATOR AEROBIC TREATMENT</v>
      </c>
      <c r="C3261" t="s">
        <v>2628</v>
      </c>
      <c r="D3261" t="s">
        <v>404</v>
      </c>
    </row>
    <row r="3262" spans="1:4" x14ac:dyDescent="0.25">
      <c r="A3262" t="s">
        <v>782</v>
      </c>
      <c r="B3262" t="str">
        <f>IF(AND(Table1[[#This Row],[Kategori (Induk/S-Induk/Sub)]]="Sub",D3261="S-Induk"),C3261,IF(Table1[[#This Row],[Kategori (Induk/S-Induk/Sub)]]="Sub",B3261,""))</f>
        <v/>
      </c>
      <c r="C3262" t="s">
        <v>2629</v>
      </c>
      <c r="D3262" t="s">
        <v>3436</v>
      </c>
    </row>
    <row r="3263" spans="1:4" x14ac:dyDescent="0.25">
      <c r="A3263" t="s">
        <v>782</v>
      </c>
      <c r="B3263" t="str">
        <f>IF(AND(Table1[[#This Row],[Kategori (Induk/S-Induk/Sub)]]="Sub",D3262="S-Induk"),C3262,IF(Table1[[#This Row],[Kategori (Induk/S-Induk/Sub)]]="Sub",B3262,""))</f>
        <v/>
      </c>
      <c r="C3263" t="s">
        <v>2630</v>
      </c>
      <c r="D3263" t="s">
        <v>3436</v>
      </c>
    </row>
    <row r="3264" spans="1:4" x14ac:dyDescent="0.25">
      <c r="A3264" t="s">
        <v>782</v>
      </c>
      <c r="B3264" t="str">
        <f>IF(AND(Table1[[#This Row],[Kategori (Induk/S-Induk/Sub)]]="Sub",D3263="S-Induk"),C3263,IF(Table1[[#This Row],[Kategori (Induk/S-Induk/Sub)]]="Sub",B3263,""))</f>
        <v>CIRCULATION PUMP NO. 1</v>
      </c>
      <c r="C3264" t="s">
        <v>2631</v>
      </c>
      <c r="D3264" t="s">
        <v>404</v>
      </c>
    </row>
    <row r="3265" spans="1:4" x14ac:dyDescent="0.25">
      <c r="A3265" t="s">
        <v>782</v>
      </c>
      <c r="B3265" t="str">
        <f>IF(AND(Table1[[#This Row],[Kategori (Induk/S-Induk/Sub)]]="Sub",D3264="S-Induk"),C3264,IF(Table1[[#This Row],[Kategori (Induk/S-Induk/Sub)]]="Sub",B3264,""))</f>
        <v>CIRCULATION PUMP NO. 1</v>
      </c>
      <c r="C3265" t="s">
        <v>2632</v>
      </c>
      <c r="D3265" t="s">
        <v>404</v>
      </c>
    </row>
    <row r="3266" spans="1:4" x14ac:dyDescent="0.25">
      <c r="A3266" t="s">
        <v>782</v>
      </c>
      <c r="B3266" t="str">
        <f>IF(AND(Table1[[#This Row],[Kategori (Induk/S-Induk/Sub)]]="Sub",D3265="S-Induk"),C3265,IF(Table1[[#This Row],[Kategori (Induk/S-Induk/Sub)]]="Sub",B3265,""))</f>
        <v>CIRCULATION PUMP NO. 1</v>
      </c>
      <c r="C3266" t="s">
        <v>2633</v>
      </c>
      <c r="D3266" t="s">
        <v>404</v>
      </c>
    </row>
    <row r="3267" spans="1:4" x14ac:dyDescent="0.25">
      <c r="A3267" t="s">
        <v>782</v>
      </c>
      <c r="B3267" t="str">
        <f>IF(AND(Table1[[#This Row],[Kategori (Induk/S-Induk/Sub)]]="Sub",D3266="S-Induk"),C3266,IF(Table1[[#This Row],[Kategori (Induk/S-Induk/Sub)]]="Sub",B3266,""))</f>
        <v>CIRCULATION PUMP NO. 1</v>
      </c>
      <c r="C3267" t="s">
        <v>2634</v>
      </c>
      <c r="D3267" t="s">
        <v>404</v>
      </c>
    </row>
    <row r="3268" spans="1:4" x14ac:dyDescent="0.25">
      <c r="A3268" t="s">
        <v>782</v>
      </c>
      <c r="B3268" t="str">
        <f>IF(AND(Table1[[#This Row],[Kategori (Induk/S-Induk/Sub)]]="Sub",D3267="S-Induk"),C3267,IF(Table1[[#This Row],[Kategori (Induk/S-Induk/Sub)]]="Sub",B3267,""))</f>
        <v/>
      </c>
      <c r="C3268" t="s">
        <v>2635</v>
      </c>
      <c r="D3268" t="s">
        <v>3436</v>
      </c>
    </row>
    <row r="3269" spans="1:4" x14ac:dyDescent="0.25">
      <c r="A3269" t="s">
        <v>782</v>
      </c>
      <c r="B3269" t="str">
        <f>IF(AND(Table1[[#This Row],[Kategori (Induk/S-Induk/Sub)]]="Sub",D3268="S-Induk"),C3268,IF(Table1[[#This Row],[Kategori (Induk/S-Induk/Sub)]]="Sub",B3268,""))</f>
        <v>CIRCULATION PUMP NO. 2</v>
      </c>
      <c r="C3269" t="s">
        <v>2636</v>
      </c>
      <c r="D3269" t="s">
        <v>404</v>
      </c>
    </row>
    <row r="3270" spans="1:4" x14ac:dyDescent="0.25">
      <c r="A3270" t="s">
        <v>782</v>
      </c>
      <c r="B3270" t="str">
        <f>IF(AND(Table1[[#This Row],[Kategori (Induk/S-Induk/Sub)]]="Sub",D3269="S-Induk"),C3269,IF(Table1[[#This Row],[Kategori (Induk/S-Induk/Sub)]]="Sub",B3269,""))</f>
        <v>CIRCULATION PUMP NO. 2</v>
      </c>
      <c r="C3270" t="s">
        <v>2637</v>
      </c>
      <c r="D3270" t="s">
        <v>404</v>
      </c>
    </row>
    <row r="3271" spans="1:4" x14ac:dyDescent="0.25">
      <c r="A3271" t="s">
        <v>782</v>
      </c>
      <c r="B3271" t="str">
        <f>IF(AND(Table1[[#This Row],[Kategori (Induk/S-Induk/Sub)]]="Sub",D3270="S-Induk"),C3270,IF(Table1[[#This Row],[Kategori (Induk/S-Induk/Sub)]]="Sub",B3270,""))</f>
        <v>CIRCULATION PUMP NO. 2</v>
      </c>
      <c r="C3271" t="s">
        <v>2638</v>
      </c>
      <c r="D3271" t="s">
        <v>404</v>
      </c>
    </row>
    <row r="3272" spans="1:4" x14ac:dyDescent="0.25">
      <c r="A3272" t="s">
        <v>782</v>
      </c>
      <c r="B3272" t="str">
        <f>IF(AND(Table1[[#This Row],[Kategori (Induk/S-Induk/Sub)]]="Sub",D3271="S-Induk"),C3271,IF(Table1[[#This Row],[Kategori (Induk/S-Induk/Sub)]]="Sub",B3271,""))</f>
        <v>CIRCULATION PUMP NO. 2</v>
      </c>
      <c r="C3272" t="s">
        <v>2639</v>
      </c>
      <c r="D3272" t="s">
        <v>404</v>
      </c>
    </row>
    <row r="3273" spans="1:4" x14ac:dyDescent="0.25">
      <c r="A3273" t="s">
        <v>782</v>
      </c>
      <c r="B3273" t="str">
        <f>IF(AND(Table1[[#This Row],[Kategori (Induk/S-Induk/Sub)]]="Sub",D3272="S-Induk"),C3272,IF(Table1[[#This Row],[Kategori (Induk/S-Induk/Sub)]]="Sub",B3272,""))</f>
        <v/>
      </c>
      <c r="C3273" t="s">
        <v>2650</v>
      </c>
      <c r="D3273" t="s">
        <v>3436</v>
      </c>
    </row>
    <row r="3274" spans="1:4" x14ac:dyDescent="0.25">
      <c r="A3274" t="s">
        <v>782</v>
      </c>
      <c r="B3274" t="str">
        <f>IF(AND(Table1[[#This Row],[Kategori (Induk/S-Induk/Sub)]]="Sub",D3273="S-Induk"),C3273,IF(Table1[[#This Row],[Kategori (Induk/S-Induk/Sub)]]="Sub",B3273,""))</f>
        <v/>
      </c>
      <c r="C3274" t="s">
        <v>2651</v>
      </c>
      <c r="D3274" t="s">
        <v>3436</v>
      </c>
    </row>
    <row r="3275" spans="1:4" x14ac:dyDescent="0.25">
      <c r="A3275" t="s">
        <v>782</v>
      </c>
      <c r="B3275" t="str">
        <f>IF(AND(Table1[[#This Row],[Kategori (Induk/S-Induk/Sub)]]="Sub",D3274="S-Induk"),C3274,IF(Table1[[#This Row],[Kategori (Induk/S-Induk/Sub)]]="Sub",B3274,""))</f>
        <v>BELT FILTER PRESS NO. 1</v>
      </c>
      <c r="C3275" t="s">
        <v>2652</v>
      </c>
      <c r="D3275" t="s">
        <v>404</v>
      </c>
    </row>
    <row r="3276" spans="1:4" x14ac:dyDescent="0.25">
      <c r="A3276" t="s">
        <v>782</v>
      </c>
      <c r="B3276" t="str">
        <f>IF(AND(Table1[[#This Row],[Kategori (Induk/S-Induk/Sub)]]="Sub",D3275="S-Induk"),C3275,IF(Table1[[#This Row],[Kategori (Induk/S-Induk/Sub)]]="Sub",B3275,""))</f>
        <v>BELT FILTER PRESS NO. 1</v>
      </c>
      <c r="C3276" t="s">
        <v>2653</v>
      </c>
      <c r="D3276" t="s">
        <v>404</v>
      </c>
    </row>
    <row r="3277" spans="1:4" x14ac:dyDescent="0.25">
      <c r="A3277" t="s">
        <v>782</v>
      </c>
      <c r="B3277" t="str">
        <f>IF(AND(Table1[[#This Row],[Kategori (Induk/S-Induk/Sub)]]="Sub",D3276="S-Induk"),C3276,IF(Table1[[#This Row],[Kategori (Induk/S-Induk/Sub)]]="Sub",B3276,""))</f>
        <v>BELT FILTER PRESS NO. 1</v>
      </c>
      <c r="C3277" t="s">
        <v>2654</v>
      </c>
      <c r="D3277" t="s">
        <v>404</v>
      </c>
    </row>
    <row r="3278" spans="1:4" x14ac:dyDescent="0.25">
      <c r="A3278" t="s">
        <v>782</v>
      </c>
      <c r="B3278" t="str">
        <f>IF(AND(Table1[[#This Row],[Kategori (Induk/S-Induk/Sub)]]="Sub",D3277="S-Induk"),C3277,IF(Table1[[#This Row],[Kategori (Induk/S-Induk/Sub)]]="Sub",B3277,""))</f>
        <v>BELT FILTER PRESS NO. 1</v>
      </c>
      <c r="C3278" t="s">
        <v>2655</v>
      </c>
      <c r="D3278" t="s">
        <v>404</v>
      </c>
    </row>
    <row r="3279" spans="1:4" x14ac:dyDescent="0.25">
      <c r="A3279" t="s">
        <v>782</v>
      </c>
      <c r="B3279" t="str">
        <f>IF(AND(Table1[[#This Row],[Kategori (Induk/S-Induk/Sub)]]="Sub",D3278="S-Induk"),C3278,IF(Table1[[#This Row],[Kategori (Induk/S-Induk/Sub)]]="Sub",B3278,""))</f>
        <v>BELT FILTER PRESS NO. 1</v>
      </c>
      <c r="C3279" t="s">
        <v>2656</v>
      </c>
      <c r="D3279" t="s">
        <v>404</v>
      </c>
    </row>
    <row r="3280" spans="1:4" x14ac:dyDescent="0.25">
      <c r="A3280" t="s">
        <v>782</v>
      </c>
      <c r="B3280" t="str">
        <f>IF(AND(Table1[[#This Row],[Kategori (Induk/S-Induk/Sub)]]="Sub",D3279="S-Induk"),C3279,IF(Table1[[#This Row],[Kategori (Induk/S-Induk/Sub)]]="Sub",B3279,""))</f>
        <v>BELT FILTER PRESS NO. 1</v>
      </c>
      <c r="C3280" t="s">
        <v>2657</v>
      </c>
      <c r="D3280" t="s">
        <v>404</v>
      </c>
    </row>
    <row r="3281" spans="1:4" x14ac:dyDescent="0.25">
      <c r="A3281" t="s">
        <v>782</v>
      </c>
      <c r="B3281" t="str">
        <f>IF(AND(Table1[[#This Row],[Kategori (Induk/S-Induk/Sub)]]="Sub",D3280="S-Induk"),C3280,IF(Table1[[#This Row],[Kategori (Induk/S-Induk/Sub)]]="Sub",B3280,""))</f>
        <v>BELT FILTER PRESS NO. 1</v>
      </c>
      <c r="C3281" t="s">
        <v>2658</v>
      </c>
      <c r="D3281" t="s">
        <v>404</v>
      </c>
    </row>
    <row r="3282" spans="1:4" x14ac:dyDescent="0.25">
      <c r="A3282" t="s">
        <v>782</v>
      </c>
      <c r="B3282" t="str">
        <f>IF(AND(Table1[[#This Row],[Kategori (Induk/S-Induk/Sub)]]="Sub",D3281="S-Induk"),C3281,IF(Table1[[#This Row],[Kategori (Induk/S-Induk/Sub)]]="Sub",B3281,""))</f>
        <v>BELT FILTER PRESS NO. 1</v>
      </c>
      <c r="C3282" t="s">
        <v>2659</v>
      </c>
      <c r="D3282" t="s">
        <v>404</v>
      </c>
    </row>
    <row r="3283" spans="1:4" x14ac:dyDescent="0.25">
      <c r="A3283" t="s">
        <v>782</v>
      </c>
      <c r="B3283" t="str">
        <f>IF(AND(Table1[[#This Row],[Kategori (Induk/S-Induk/Sub)]]="Sub",D3282="S-Induk"),C3282,IF(Table1[[#This Row],[Kategori (Induk/S-Induk/Sub)]]="Sub",B3282,""))</f>
        <v>BELT FILTER PRESS NO. 1</v>
      </c>
      <c r="C3283" t="s">
        <v>2660</v>
      </c>
      <c r="D3283" t="s">
        <v>404</v>
      </c>
    </row>
    <row r="3284" spans="1:4" x14ac:dyDescent="0.25">
      <c r="A3284" t="s">
        <v>782</v>
      </c>
      <c r="B3284" t="str">
        <f>IF(AND(Table1[[#This Row],[Kategori (Induk/S-Induk/Sub)]]="Sub",D3283="S-Induk"),C3283,IF(Table1[[#This Row],[Kategori (Induk/S-Induk/Sub)]]="Sub",B3283,""))</f>
        <v>BELT FILTER PRESS NO. 1</v>
      </c>
      <c r="C3284" t="s">
        <v>2661</v>
      </c>
      <c r="D3284" t="s">
        <v>404</v>
      </c>
    </row>
    <row r="3285" spans="1:4" x14ac:dyDescent="0.25">
      <c r="A3285" t="s">
        <v>782</v>
      </c>
      <c r="B3285" t="str">
        <f>IF(AND(Table1[[#This Row],[Kategori (Induk/S-Induk/Sub)]]="Sub",D3284="S-Induk"),C3284,IF(Table1[[#This Row],[Kategori (Induk/S-Induk/Sub)]]="Sub",B3284,""))</f>
        <v>BELT FILTER PRESS NO. 1</v>
      </c>
      <c r="C3285" t="s">
        <v>2662</v>
      </c>
      <c r="D3285" t="s">
        <v>404</v>
      </c>
    </row>
    <row r="3286" spans="1:4" x14ac:dyDescent="0.25">
      <c r="A3286" t="s">
        <v>782</v>
      </c>
      <c r="B3286" t="str">
        <f>IF(AND(Table1[[#This Row],[Kategori (Induk/S-Induk/Sub)]]="Sub",D3285="S-Induk"),C3285,IF(Table1[[#This Row],[Kategori (Induk/S-Induk/Sub)]]="Sub",B3285,""))</f>
        <v>BELT FILTER PRESS NO. 1</v>
      </c>
      <c r="C3286" t="s">
        <v>2663</v>
      </c>
      <c r="D3286" t="s">
        <v>404</v>
      </c>
    </row>
    <row r="3287" spans="1:4" x14ac:dyDescent="0.25">
      <c r="A3287" t="s">
        <v>782</v>
      </c>
      <c r="B3287" t="str">
        <f>IF(AND(Table1[[#This Row],[Kategori (Induk/S-Induk/Sub)]]="Sub",D3286="S-Induk"),C3286,IF(Table1[[#This Row],[Kategori (Induk/S-Induk/Sub)]]="Sub",B3286,""))</f>
        <v/>
      </c>
      <c r="C3287" t="s">
        <v>2664</v>
      </c>
      <c r="D3287" t="s">
        <v>3436</v>
      </c>
    </row>
    <row r="3288" spans="1:4" x14ac:dyDescent="0.25">
      <c r="A3288" t="s">
        <v>782</v>
      </c>
      <c r="B3288" t="str">
        <f>IF(AND(Table1[[#This Row],[Kategori (Induk/S-Induk/Sub)]]="Sub",D3287="S-Induk"),C3287,IF(Table1[[#This Row],[Kategori (Induk/S-Induk/Sub)]]="Sub",B3287,""))</f>
        <v>BELT FILTER PRESS NO. 2</v>
      </c>
      <c r="C3288" t="s">
        <v>2665</v>
      </c>
      <c r="D3288" t="s">
        <v>404</v>
      </c>
    </row>
    <row r="3289" spans="1:4" x14ac:dyDescent="0.25">
      <c r="A3289" t="s">
        <v>782</v>
      </c>
      <c r="B3289" t="str">
        <f>IF(AND(Table1[[#This Row],[Kategori (Induk/S-Induk/Sub)]]="Sub",D3288="S-Induk"),C3288,IF(Table1[[#This Row],[Kategori (Induk/S-Induk/Sub)]]="Sub",B3288,""))</f>
        <v>BELT FILTER PRESS NO. 2</v>
      </c>
      <c r="C3289" t="s">
        <v>2666</v>
      </c>
      <c r="D3289" t="s">
        <v>404</v>
      </c>
    </row>
    <row r="3290" spans="1:4" x14ac:dyDescent="0.25">
      <c r="A3290" t="s">
        <v>782</v>
      </c>
      <c r="B3290" t="str">
        <f>IF(AND(Table1[[#This Row],[Kategori (Induk/S-Induk/Sub)]]="Sub",D3289="S-Induk"),C3289,IF(Table1[[#This Row],[Kategori (Induk/S-Induk/Sub)]]="Sub",B3289,""))</f>
        <v>BELT FILTER PRESS NO. 2</v>
      </c>
      <c r="C3290" t="s">
        <v>2667</v>
      </c>
      <c r="D3290" t="s">
        <v>404</v>
      </c>
    </row>
    <row r="3291" spans="1:4" x14ac:dyDescent="0.25">
      <c r="A3291" t="s">
        <v>782</v>
      </c>
      <c r="B3291" t="str">
        <f>IF(AND(Table1[[#This Row],[Kategori (Induk/S-Induk/Sub)]]="Sub",D3290="S-Induk"),C3290,IF(Table1[[#This Row],[Kategori (Induk/S-Induk/Sub)]]="Sub",B3290,""))</f>
        <v>BELT FILTER PRESS NO. 2</v>
      </c>
      <c r="C3291" t="s">
        <v>2668</v>
      </c>
      <c r="D3291" t="s">
        <v>404</v>
      </c>
    </row>
    <row r="3292" spans="1:4" x14ac:dyDescent="0.25">
      <c r="A3292" t="s">
        <v>782</v>
      </c>
      <c r="B3292" t="str">
        <f>IF(AND(Table1[[#This Row],[Kategori (Induk/S-Induk/Sub)]]="Sub",D3291="S-Induk"),C3291,IF(Table1[[#This Row],[Kategori (Induk/S-Induk/Sub)]]="Sub",B3291,""))</f>
        <v>BELT FILTER PRESS NO. 2</v>
      </c>
      <c r="C3292" t="s">
        <v>2669</v>
      </c>
      <c r="D3292" t="s">
        <v>404</v>
      </c>
    </row>
    <row r="3293" spans="1:4" x14ac:dyDescent="0.25">
      <c r="A3293" t="s">
        <v>782</v>
      </c>
      <c r="B3293" t="str">
        <f>IF(AND(Table1[[#This Row],[Kategori (Induk/S-Induk/Sub)]]="Sub",D3292="S-Induk"),C3292,IF(Table1[[#This Row],[Kategori (Induk/S-Induk/Sub)]]="Sub",B3292,""))</f>
        <v>BELT FILTER PRESS NO. 2</v>
      </c>
      <c r="C3293" t="s">
        <v>2670</v>
      </c>
      <c r="D3293" t="s">
        <v>404</v>
      </c>
    </row>
    <row r="3294" spans="1:4" x14ac:dyDescent="0.25">
      <c r="A3294" t="s">
        <v>782</v>
      </c>
      <c r="B3294" t="str">
        <f>IF(AND(Table1[[#This Row],[Kategori (Induk/S-Induk/Sub)]]="Sub",D3293="S-Induk"),C3293,IF(Table1[[#This Row],[Kategori (Induk/S-Induk/Sub)]]="Sub",B3293,""))</f>
        <v>BELT FILTER PRESS NO. 2</v>
      </c>
      <c r="C3294" t="s">
        <v>2671</v>
      </c>
      <c r="D3294" t="s">
        <v>404</v>
      </c>
    </row>
    <row r="3295" spans="1:4" x14ac:dyDescent="0.25">
      <c r="A3295" t="s">
        <v>782</v>
      </c>
      <c r="B3295" t="str">
        <f>IF(AND(Table1[[#This Row],[Kategori (Induk/S-Induk/Sub)]]="Sub",D3294="S-Induk"),C3294,IF(Table1[[#This Row],[Kategori (Induk/S-Induk/Sub)]]="Sub",B3294,""))</f>
        <v>BELT FILTER PRESS NO. 2</v>
      </c>
      <c r="C3295" t="s">
        <v>2672</v>
      </c>
      <c r="D3295" t="s">
        <v>404</v>
      </c>
    </row>
    <row r="3296" spans="1:4" x14ac:dyDescent="0.25">
      <c r="A3296" t="s">
        <v>782</v>
      </c>
      <c r="B3296" t="str">
        <f>IF(AND(Table1[[#This Row],[Kategori (Induk/S-Induk/Sub)]]="Sub",D3295="S-Induk"),C3295,IF(Table1[[#This Row],[Kategori (Induk/S-Induk/Sub)]]="Sub",B3295,""))</f>
        <v>BELT FILTER PRESS NO. 2</v>
      </c>
      <c r="C3296" t="s">
        <v>2673</v>
      </c>
      <c r="D3296" t="s">
        <v>404</v>
      </c>
    </row>
    <row r="3297" spans="1:4" x14ac:dyDescent="0.25">
      <c r="A3297" t="s">
        <v>782</v>
      </c>
      <c r="B3297" t="str">
        <f>IF(AND(Table1[[#This Row],[Kategori (Induk/S-Induk/Sub)]]="Sub",D3296="S-Induk"),C3296,IF(Table1[[#This Row],[Kategori (Induk/S-Induk/Sub)]]="Sub",B3296,""))</f>
        <v>BELT FILTER PRESS NO. 2</v>
      </c>
      <c r="C3297" t="s">
        <v>2674</v>
      </c>
      <c r="D3297" t="s">
        <v>404</v>
      </c>
    </row>
    <row r="3298" spans="1:4" x14ac:dyDescent="0.25">
      <c r="A3298" t="s">
        <v>782</v>
      </c>
      <c r="B3298" t="str">
        <f>IF(AND(Table1[[#This Row],[Kategori (Induk/S-Induk/Sub)]]="Sub",D3297="S-Induk"),C3297,IF(Table1[[#This Row],[Kategori (Induk/S-Induk/Sub)]]="Sub",B3297,""))</f>
        <v>BELT FILTER PRESS NO. 2</v>
      </c>
      <c r="C3298" t="s">
        <v>2675</v>
      </c>
      <c r="D3298" t="s">
        <v>404</v>
      </c>
    </row>
    <row r="3299" spans="1:4" x14ac:dyDescent="0.25">
      <c r="A3299" t="s">
        <v>782</v>
      </c>
      <c r="B3299" t="str">
        <f>IF(AND(Table1[[#This Row],[Kategori (Induk/S-Induk/Sub)]]="Sub",D3298="S-Induk"),C3298,IF(Table1[[#This Row],[Kategori (Induk/S-Induk/Sub)]]="Sub",B3298,""))</f>
        <v>BELT FILTER PRESS NO. 2</v>
      </c>
      <c r="C3299" t="s">
        <v>2676</v>
      </c>
      <c r="D3299" t="s">
        <v>404</v>
      </c>
    </row>
    <row r="3300" spans="1:4" x14ac:dyDescent="0.25">
      <c r="A3300" t="s">
        <v>782</v>
      </c>
      <c r="B3300" t="str">
        <f>IF(AND(Table1[[#This Row],[Kategori (Induk/S-Induk/Sub)]]="Sub",D3299="S-Induk"),C3299,IF(Table1[[#This Row],[Kategori (Induk/S-Induk/Sub)]]="Sub",B3299,""))</f>
        <v/>
      </c>
      <c r="C3300" t="s">
        <v>2677</v>
      </c>
      <c r="D3300" t="s">
        <v>3436</v>
      </c>
    </row>
    <row r="3301" spans="1:4" x14ac:dyDescent="0.25">
      <c r="A3301" t="s">
        <v>782</v>
      </c>
      <c r="B3301" t="str">
        <f>IF(AND(Table1[[#This Row],[Kategori (Induk/S-Induk/Sub)]]="Sub",D3300="S-Induk"),C3300,IF(Table1[[#This Row],[Kategori (Induk/S-Induk/Sub)]]="Sub",B3300,""))</f>
        <v/>
      </c>
      <c r="C3301" t="s">
        <v>2678</v>
      </c>
      <c r="D3301" t="s">
        <v>3436</v>
      </c>
    </row>
    <row r="3302" spans="1:4" x14ac:dyDescent="0.25">
      <c r="A3302" t="s">
        <v>51</v>
      </c>
      <c r="B3302" t="str">
        <f>IF(AND(Table1[[#This Row],[Kategori (Induk/S-Induk/Sub)]]="Sub",D3301="S-Induk"),C3301,IF(Table1[[#This Row],[Kategori (Induk/S-Induk/Sub)]]="Sub",B3301,""))</f>
        <v/>
      </c>
      <c r="C3302" t="s">
        <v>51</v>
      </c>
      <c r="D3302" t="s">
        <v>403</v>
      </c>
    </row>
    <row r="3303" spans="1:4" x14ac:dyDescent="0.25">
      <c r="A3303" t="s">
        <v>51</v>
      </c>
      <c r="B3303" t="str">
        <f>IF(AND(Table1[[#This Row],[Kategori (Induk/S-Induk/Sub)]]="Sub",D3302="S-Induk"),C3302,IF(Table1[[#This Row],[Kategori (Induk/S-Induk/Sub)]]="Sub",B3302,""))</f>
        <v/>
      </c>
      <c r="C3303" t="s">
        <v>381</v>
      </c>
      <c r="D3303" t="s">
        <v>3436</v>
      </c>
    </row>
    <row r="3304" spans="1:4" x14ac:dyDescent="0.25">
      <c r="A3304" t="s">
        <v>51</v>
      </c>
      <c r="B3304" t="str">
        <f>IF(AND(Table1[[#This Row],[Kategori (Induk/S-Induk/Sub)]]="Sub",D3303="S-Induk"),C3303,IF(Table1[[#This Row],[Kategori (Induk/S-Induk/Sub)]]="Sub",B3303,""))</f>
        <v/>
      </c>
      <c r="C3304" t="s">
        <v>382</v>
      </c>
      <c r="D3304" t="s">
        <v>3436</v>
      </c>
    </row>
    <row r="3305" spans="1:4" x14ac:dyDescent="0.25">
      <c r="A3305" t="s">
        <v>51</v>
      </c>
      <c r="B3305" t="str">
        <f>IF(AND(Table1[[#This Row],[Kategori (Induk/S-Induk/Sub)]]="Sub",D3304="S-Induk"),C3304,IF(Table1[[#This Row],[Kategori (Induk/S-Induk/Sub)]]="Sub",B3304,""))</f>
        <v>ACCESSORIES EMPTY BUNCH PRESS NO. 1</v>
      </c>
      <c r="C3305" t="s">
        <v>383</v>
      </c>
      <c r="D3305" t="s">
        <v>404</v>
      </c>
    </row>
    <row r="3306" spans="1:4" x14ac:dyDescent="0.25">
      <c r="A3306" t="s">
        <v>51</v>
      </c>
      <c r="B3306" t="str">
        <f>IF(AND(Table1[[#This Row],[Kategori (Induk/S-Induk/Sub)]]="Sub",D3305="S-Induk"),C3305,IF(Table1[[#This Row],[Kategori (Induk/S-Induk/Sub)]]="Sub",B3305,""))</f>
        <v>ACCESSORIES EMPTY BUNCH PRESS NO. 1</v>
      </c>
      <c r="C3306" t="s">
        <v>384</v>
      </c>
      <c r="D3306" t="s">
        <v>404</v>
      </c>
    </row>
    <row r="3307" spans="1:4" x14ac:dyDescent="0.25">
      <c r="A3307" t="s">
        <v>51</v>
      </c>
      <c r="B3307" t="str">
        <f>IF(AND(Table1[[#This Row],[Kategori (Induk/S-Induk/Sub)]]="Sub",D3306="S-Induk"),C3306,IF(Table1[[#This Row],[Kategori (Induk/S-Induk/Sub)]]="Sub",B3306,""))</f>
        <v>ACCESSORIES EMPTY BUNCH PRESS NO. 1</v>
      </c>
      <c r="C3307" t="s">
        <v>385</v>
      </c>
      <c r="D3307" t="s">
        <v>404</v>
      </c>
    </row>
    <row r="3308" spans="1:4" x14ac:dyDescent="0.25">
      <c r="A3308" t="s">
        <v>51</v>
      </c>
      <c r="B3308" t="str">
        <f>IF(AND(Table1[[#This Row],[Kategori (Induk/S-Induk/Sub)]]="Sub",D3307="S-Induk"),C3307,IF(Table1[[#This Row],[Kategori (Induk/S-Induk/Sub)]]="Sub",B3307,""))</f>
        <v/>
      </c>
      <c r="C3308" t="s">
        <v>386</v>
      </c>
      <c r="D3308" t="s">
        <v>3436</v>
      </c>
    </row>
    <row r="3309" spans="1:4" x14ac:dyDescent="0.25">
      <c r="A3309" t="s">
        <v>856</v>
      </c>
      <c r="B3309" t="str">
        <f>IF(AND(Table1[[#This Row],[Kategori (Induk/S-Induk/Sub)]]="Sub",D3308="S-Induk"),C3308,IF(Table1[[#This Row],[Kategori (Induk/S-Induk/Sub)]]="Sub",B3308,""))</f>
        <v/>
      </c>
      <c r="C3309" t="s">
        <v>856</v>
      </c>
      <c r="D3309" t="s">
        <v>403</v>
      </c>
    </row>
    <row r="3310" spans="1:4" x14ac:dyDescent="0.25">
      <c r="A3310" t="s">
        <v>856</v>
      </c>
      <c r="B3310" t="str">
        <f>IF(AND(Table1[[#This Row],[Kategori (Induk/S-Induk/Sub)]]="Sub",D3309="S-Induk"),C3309,IF(Table1[[#This Row],[Kategori (Induk/S-Induk/Sub)]]="Sub",B3309,""))</f>
        <v/>
      </c>
      <c r="C3310" t="s">
        <v>3166</v>
      </c>
      <c r="D3310" t="s">
        <v>3436</v>
      </c>
    </row>
    <row r="3311" spans="1:4" x14ac:dyDescent="0.25">
      <c r="A3311" t="s">
        <v>856</v>
      </c>
      <c r="B3311" t="str">
        <f>IF(AND(Table1[[#This Row],[Kategori (Induk/S-Induk/Sub)]]="Sub",D3310="S-Induk"),C3310,IF(Table1[[#This Row],[Kategori (Induk/S-Induk/Sub)]]="Sub",B3310,""))</f>
        <v/>
      </c>
      <c r="C3311" t="s">
        <v>3167</v>
      </c>
      <c r="D3311" t="s">
        <v>3436</v>
      </c>
    </row>
    <row r="3312" spans="1:4" x14ac:dyDescent="0.25">
      <c r="A3312" t="s">
        <v>856</v>
      </c>
      <c r="B3312" t="str">
        <f>IF(AND(Table1[[#This Row],[Kategori (Induk/S-Induk/Sub)]]="Sub",D3311="S-Induk"),C3311,IF(Table1[[#This Row],[Kategori (Induk/S-Induk/Sub)]]="Sub",B3311,""))</f>
        <v/>
      </c>
      <c r="C3312" t="s">
        <v>3168</v>
      </c>
      <c r="D3312" t="s">
        <v>3436</v>
      </c>
    </row>
    <row r="3313" spans="1:4" x14ac:dyDescent="0.25">
      <c r="A3313" t="s">
        <v>856</v>
      </c>
      <c r="B3313" t="str">
        <f>IF(AND(Table1[[#This Row],[Kategori (Induk/S-Induk/Sub)]]="Sub",D3312="S-Induk"),C3312,IF(Table1[[#This Row],[Kategori (Induk/S-Induk/Sub)]]="Sub",B3312,""))</f>
        <v/>
      </c>
      <c r="C3313" t="s">
        <v>3169</v>
      </c>
      <c r="D3313" t="s">
        <v>3436</v>
      </c>
    </row>
    <row r="3314" spans="1:4" x14ac:dyDescent="0.25">
      <c r="A3314" t="s">
        <v>857</v>
      </c>
      <c r="B3314" t="str">
        <f>IF(AND(Table1[[#This Row],[Kategori (Induk/S-Induk/Sub)]]="Sub",D3313="S-Induk"),C3313,IF(Table1[[#This Row],[Kategori (Induk/S-Induk/Sub)]]="Sub",B3313,""))</f>
        <v/>
      </c>
      <c r="C3314" t="s">
        <v>857</v>
      </c>
      <c r="D3314" t="s">
        <v>403</v>
      </c>
    </row>
    <row r="3315" spans="1:4" x14ac:dyDescent="0.25">
      <c r="A3315" t="s">
        <v>857</v>
      </c>
      <c r="B3315" t="str">
        <f>IF(AND(Table1[[#This Row],[Kategori (Induk/S-Induk/Sub)]]="Sub",D3314="S-Induk"),C3314,IF(Table1[[#This Row],[Kategori (Induk/S-Induk/Sub)]]="Sub",B3314,""))</f>
        <v/>
      </c>
      <c r="C3315" t="s">
        <v>3170</v>
      </c>
      <c r="D3315" t="s">
        <v>3436</v>
      </c>
    </row>
    <row r="3316" spans="1:4" x14ac:dyDescent="0.25">
      <c r="A3316" t="s">
        <v>857</v>
      </c>
      <c r="B3316" t="str">
        <f>IF(AND(Table1[[#This Row],[Kategori (Induk/S-Induk/Sub)]]="Sub",D3315="S-Induk"),C3315,IF(Table1[[#This Row],[Kategori (Induk/S-Induk/Sub)]]="Sub",B3315,""))</f>
        <v/>
      </c>
      <c r="C3316" t="s">
        <v>3171</v>
      </c>
      <c r="D3316" t="s">
        <v>3436</v>
      </c>
    </row>
    <row r="3317" spans="1:4" x14ac:dyDescent="0.25">
      <c r="A3317" t="s">
        <v>857</v>
      </c>
      <c r="B3317" t="str">
        <f>IF(AND(Table1[[#This Row],[Kategori (Induk/S-Induk/Sub)]]="Sub",D3316="S-Induk"),C3316,IF(Table1[[#This Row],[Kategori (Induk/S-Induk/Sub)]]="Sub",B3316,""))</f>
        <v/>
      </c>
      <c r="C3317" t="s">
        <v>3172</v>
      </c>
      <c r="D3317" t="s">
        <v>3436</v>
      </c>
    </row>
    <row r="3318" spans="1:4" x14ac:dyDescent="0.25">
      <c r="A3318" t="s">
        <v>857</v>
      </c>
      <c r="B3318" t="str">
        <f>IF(AND(Table1[[#This Row],[Kategori (Induk/S-Induk/Sub)]]="Sub",D3317="S-Induk"),C3317,IF(Table1[[#This Row],[Kategori (Induk/S-Induk/Sub)]]="Sub",B3317,""))</f>
        <v>EMPTY BUNCH PRESS OIL PUMP NO. 1</v>
      </c>
      <c r="C3318" t="s">
        <v>3173</v>
      </c>
      <c r="D3318" t="s">
        <v>404</v>
      </c>
    </row>
    <row r="3319" spans="1:4" x14ac:dyDescent="0.25">
      <c r="A3319" t="s">
        <v>857</v>
      </c>
      <c r="B3319" t="str">
        <f>IF(AND(Table1[[#This Row],[Kategori (Induk/S-Induk/Sub)]]="Sub",D3318="S-Induk"),C3318,IF(Table1[[#This Row],[Kategori (Induk/S-Induk/Sub)]]="Sub",B3318,""))</f>
        <v>EMPTY BUNCH PRESS OIL PUMP NO. 1</v>
      </c>
      <c r="C3319" t="s">
        <v>3174</v>
      </c>
      <c r="D3319" t="s">
        <v>404</v>
      </c>
    </row>
    <row r="3320" spans="1:4" x14ac:dyDescent="0.25">
      <c r="A3320" t="s">
        <v>857</v>
      </c>
      <c r="B3320" t="str">
        <f>IF(AND(Table1[[#This Row],[Kategori (Induk/S-Induk/Sub)]]="Sub",D3319="S-Induk"),C3319,IF(Table1[[#This Row],[Kategori (Induk/S-Induk/Sub)]]="Sub",B3319,""))</f>
        <v>EMPTY BUNCH PRESS OIL PUMP NO. 1</v>
      </c>
      <c r="C3320" t="s">
        <v>3175</v>
      </c>
      <c r="D3320" t="s">
        <v>404</v>
      </c>
    </row>
    <row r="3321" spans="1:4" x14ac:dyDescent="0.25">
      <c r="A3321" t="s">
        <v>857</v>
      </c>
      <c r="B3321" t="str">
        <f>IF(AND(Table1[[#This Row],[Kategori (Induk/S-Induk/Sub)]]="Sub",D3320="S-Induk"),C3320,IF(Table1[[#This Row],[Kategori (Induk/S-Induk/Sub)]]="Sub",B3320,""))</f>
        <v>EMPTY BUNCH PRESS OIL PUMP NO. 1</v>
      </c>
      <c r="C3321" t="s">
        <v>3176</v>
      </c>
      <c r="D3321" t="s">
        <v>404</v>
      </c>
    </row>
    <row r="3322" spans="1:4" x14ac:dyDescent="0.25">
      <c r="A3322" t="s">
        <v>857</v>
      </c>
      <c r="B3322" t="str">
        <f>IF(AND(Table1[[#This Row],[Kategori (Induk/S-Induk/Sub)]]="Sub",D3321="S-Induk"),C3321,IF(Table1[[#This Row],[Kategori (Induk/S-Induk/Sub)]]="Sub",B3321,""))</f>
        <v/>
      </c>
      <c r="C3322" t="s">
        <v>3177</v>
      </c>
      <c r="D3322" t="s">
        <v>3436</v>
      </c>
    </row>
    <row r="3323" spans="1:4" x14ac:dyDescent="0.25">
      <c r="A3323" t="s">
        <v>857</v>
      </c>
      <c r="B3323" t="str">
        <f>IF(AND(Table1[[#This Row],[Kategori (Induk/S-Induk/Sub)]]="Sub",D3322="S-Induk"),C3322,IF(Table1[[#This Row],[Kategori (Induk/S-Induk/Sub)]]="Sub",B3322,""))</f>
        <v>EMPTY BUNCH PRESS OIL PUMP NO. 2</v>
      </c>
      <c r="C3323" t="s">
        <v>3178</v>
      </c>
      <c r="D3323" t="s">
        <v>404</v>
      </c>
    </row>
    <row r="3324" spans="1:4" x14ac:dyDescent="0.25">
      <c r="A3324" t="s">
        <v>857</v>
      </c>
      <c r="B3324" t="str">
        <f>IF(AND(Table1[[#This Row],[Kategori (Induk/S-Induk/Sub)]]="Sub",D3323="S-Induk"),C3323,IF(Table1[[#This Row],[Kategori (Induk/S-Induk/Sub)]]="Sub",B3323,""))</f>
        <v>EMPTY BUNCH PRESS OIL PUMP NO. 2</v>
      </c>
      <c r="C3324" t="s">
        <v>3179</v>
      </c>
      <c r="D3324" t="s">
        <v>404</v>
      </c>
    </row>
    <row r="3325" spans="1:4" x14ac:dyDescent="0.25">
      <c r="A3325" t="s">
        <v>857</v>
      </c>
      <c r="B3325" t="str">
        <f>IF(AND(Table1[[#This Row],[Kategori (Induk/S-Induk/Sub)]]="Sub",D3324="S-Induk"),C3324,IF(Table1[[#This Row],[Kategori (Induk/S-Induk/Sub)]]="Sub",B3324,""))</f>
        <v>EMPTY BUNCH PRESS OIL PUMP NO. 2</v>
      </c>
      <c r="C3325" t="s">
        <v>3180</v>
      </c>
      <c r="D3325" t="s">
        <v>404</v>
      </c>
    </row>
    <row r="3326" spans="1:4" x14ac:dyDescent="0.25">
      <c r="A3326" t="s">
        <v>857</v>
      </c>
      <c r="B3326" t="str">
        <f>IF(AND(Table1[[#This Row],[Kategori (Induk/S-Induk/Sub)]]="Sub",D3325="S-Induk"),C3325,IF(Table1[[#This Row],[Kategori (Induk/S-Induk/Sub)]]="Sub",B3325,""))</f>
        <v>EMPTY BUNCH PRESS OIL PUMP NO. 2</v>
      </c>
      <c r="C3326" t="s">
        <v>3181</v>
      </c>
      <c r="D3326" t="s">
        <v>404</v>
      </c>
    </row>
    <row r="3327" spans="1:4" x14ac:dyDescent="0.25">
      <c r="A3327" t="s">
        <v>406</v>
      </c>
      <c r="B3327" t="str">
        <f>IF(AND(Table1[[#This Row],[Kategori (Induk/S-Induk/Sub)]]="Sub",D3326="S-Induk"),C3326,IF(Table1[[#This Row],[Kategori (Induk/S-Induk/Sub)]]="Sub",B3326,""))</f>
        <v>EMPTY BUNCH PRESS OIL PUMP NO. 2</v>
      </c>
      <c r="C3327" t="s">
        <v>3182</v>
      </c>
      <c r="D3327" t="s">
        <v>404</v>
      </c>
    </row>
    <row r="3328" spans="1:4" x14ac:dyDescent="0.25">
      <c r="A3328" t="s">
        <v>406</v>
      </c>
      <c r="B3328" t="str">
        <f>IF(AND(Table1[[#This Row],[Kategori (Induk/S-Induk/Sub)]]="Sub",D3327="S-Induk"),C3327,IF(Table1[[#This Row],[Kategori (Induk/S-Induk/Sub)]]="Sub",B3327,""))</f>
        <v>EMPTY BUNCH PRESS OIL PUMP NO. 2</v>
      </c>
      <c r="C3328" t="s">
        <v>3183</v>
      </c>
      <c r="D3328" t="s">
        <v>404</v>
      </c>
    </row>
    <row r="3329" spans="1:4" x14ac:dyDescent="0.25">
      <c r="A3329" t="s">
        <v>406</v>
      </c>
      <c r="B3329" t="str">
        <f>IF(AND(Table1[[#This Row],[Kategori (Induk/S-Induk/Sub)]]="Sub",D3328="S-Induk"),C3328,IF(Table1[[#This Row],[Kategori (Induk/S-Induk/Sub)]]="Sub",B3328,""))</f>
        <v>EMPTY BUNCH PRESS OIL PUMP NO. 2</v>
      </c>
      <c r="C3329" t="s">
        <v>3184</v>
      </c>
      <c r="D3329" t="s">
        <v>404</v>
      </c>
    </row>
    <row r="3330" spans="1:4" x14ac:dyDescent="0.25">
      <c r="A3330" t="s">
        <v>842</v>
      </c>
      <c r="B3330" t="str">
        <f>IF(AND(Table1[[#This Row],[Kategori (Induk/S-Induk/Sub)]]="Sub",D3329="S-Induk"),C3329,IF(Table1[[#This Row],[Kategori (Induk/S-Induk/Sub)]]="Sub",B3329,""))</f>
        <v>EMPTY BUNCH PRESS OIL PUMP NO. 2</v>
      </c>
      <c r="C3330" t="s">
        <v>3185</v>
      </c>
      <c r="D3330" t="s">
        <v>404</v>
      </c>
    </row>
    <row r="3331" spans="1:4" x14ac:dyDescent="0.25">
      <c r="A3331" t="s">
        <v>842</v>
      </c>
      <c r="B3331" t="str">
        <f>IF(AND(Table1[[#This Row],[Kategori (Induk/S-Induk/Sub)]]="Sub",D3330="S-Induk"),C3330,IF(Table1[[#This Row],[Kategori (Induk/S-Induk/Sub)]]="Sub",B3330,""))</f>
        <v/>
      </c>
      <c r="C3331" t="s">
        <v>3186</v>
      </c>
      <c r="D3331" t="s">
        <v>3436</v>
      </c>
    </row>
    <row r="3332" spans="1:4" x14ac:dyDescent="0.25">
      <c r="A3332" t="s">
        <v>842</v>
      </c>
      <c r="B3332" t="str">
        <f>IF(AND(Table1[[#This Row],[Kategori (Induk/S-Induk/Sub)]]="Sub",D3331="S-Induk"),C3331,IF(Table1[[#This Row],[Kategori (Induk/S-Induk/Sub)]]="Sub",B3331,""))</f>
        <v>HYD SYS FFB CONV UNDR L RAMP NO. 1</v>
      </c>
      <c r="C3332" t="s">
        <v>3187</v>
      </c>
      <c r="D3332" t="s">
        <v>404</v>
      </c>
    </row>
    <row r="3333" spans="1:4" x14ac:dyDescent="0.25">
      <c r="A3333" t="s">
        <v>842</v>
      </c>
      <c r="B3333" t="str">
        <f>IF(AND(Table1[[#This Row],[Kategori (Induk/S-Induk/Sub)]]="Sub",D3332="S-Induk"),C3332,IF(Table1[[#This Row],[Kategori (Induk/S-Induk/Sub)]]="Sub",B3332,""))</f>
        <v>HYD SYS FFB CONV UNDR L RAMP NO. 1</v>
      </c>
      <c r="C3333" t="s">
        <v>3188</v>
      </c>
      <c r="D3333" t="s">
        <v>404</v>
      </c>
    </row>
    <row r="3334" spans="1:4" x14ac:dyDescent="0.25">
      <c r="A3334" t="s">
        <v>842</v>
      </c>
      <c r="B3334" t="str">
        <f>IF(AND(Table1[[#This Row],[Kategori (Induk/S-Induk/Sub)]]="Sub",D3333="S-Induk"),C3333,IF(Table1[[#This Row],[Kategori (Induk/S-Induk/Sub)]]="Sub",B3333,""))</f>
        <v>HYD SYS FFB CONV UNDR L RAMP NO. 1</v>
      </c>
      <c r="C3334" t="s">
        <v>3189</v>
      </c>
      <c r="D3334" t="s">
        <v>404</v>
      </c>
    </row>
    <row r="3335" spans="1:4" x14ac:dyDescent="0.25">
      <c r="A3335" t="s">
        <v>842</v>
      </c>
      <c r="B3335" t="str">
        <f>IF(AND(Table1[[#This Row],[Kategori (Induk/S-Induk/Sub)]]="Sub",D3334="S-Induk"),C3334,IF(Table1[[#This Row],[Kategori (Induk/S-Induk/Sub)]]="Sub",B3334,""))</f>
        <v>HYD SYS FFB CONV UNDR L RAMP NO. 1</v>
      </c>
      <c r="C3335" t="s">
        <v>3190</v>
      </c>
      <c r="D3335" t="s">
        <v>404</v>
      </c>
    </row>
    <row r="3336" spans="1:4" x14ac:dyDescent="0.25">
      <c r="A3336" t="s">
        <v>843</v>
      </c>
      <c r="B3336" t="str">
        <f>IF(AND(Table1[[#This Row],[Kategori (Induk/S-Induk/Sub)]]="Sub",D3335="S-Induk"),C3335,IF(Table1[[#This Row],[Kategori (Induk/S-Induk/Sub)]]="Sub",B3335,""))</f>
        <v>HYD SYS FFB CONV UNDR L RAMP NO. 1</v>
      </c>
      <c r="C3336" t="s">
        <v>3191</v>
      </c>
      <c r="D3336" t="s">
        <v>404</v>
      </c>
    </row>
    <row r="3337" spans="1:4" x14ac:dyDescent="0.25">
      <c r="A3337" t="s">
        <v>858</v>
      </c>
      <c r="B3337" t="str">
        <f>IF(AND(Table1[[#This Row],[Kategori (Induk/S-Induk/Sub)]]="Sub",D3336="S-Induk"),C3336,IF(Table1[[#This Row],[Kategori (Induk/S-Induk/Sub)]]="Sub",B3336,""))</f>
        <v/>
      </c>
      <c r="C3337" t="s">
        <v>858</v>
      </c>
      <c r="D3337" t="s">
        <v>403</v>
      </c>
    </row>
    <row r="3338" spans="1:4" x14ac:dyDescent="0.25">
      <c r="A3338" t="s">
        <v>858</v>
      </c>
      <c r="B3338" t="str">
        <f>IF(AND(Table1[[#This Row],[Kategori (Induk/S-Induk/Sub)]]="Sub",D3337="S-Induk"),C3337,IF(Table1[[#This Row],[Kategori (Induk/S-Induk/Sub)]]="Sub",B3337,""))</f>
        <v/>
      </c>
      <c r="C3338" t="s">
        <v>3192</v>
      </c>
      <c r="D3338" t="s">
        <v>3436</v>
      </c>
    </row>
    <row r="3339" spans="1:4" x14ac:dyDescent="0.25">
      <c r="A3339" t="s">
        <v>858</v>
      </c>
      <c r="B3339" t="str">
        <f>IF(AND(Table1[[#This Row],[Kategori (Induk/S-Induk/Sub)]]="Sub",D3338="S-Induk"),C3338,IF(Table1[[#This Row],[Kategori (Induk/S-Induk/Sub)]]="Sub",B3338,""))</f>
        <v/>
      </c>
      <c r="C3339" t="s">
        <v>3193</v>
      </c>
      <c r="D3339" t="s">
        <v>3436</v>
      </c>
    </row>
    <row r="3340" spans="1:4" x14ac:dyDescent="0.25">
      <c r="A3340" t="s">
        <v>858</v>
      </c>
      <c r="B3340" t="str">
        <f>IF(AND(Table1[[#This Row],[Kategori (Induk/S-Induk/Sub)]]="Sub",D3339="S-Induk"),C3339,IF(Table1[[#This Row],[Kategori (Induk/S-Induk/Sub)]]="Sub",B3339,""))</f>
        <v>BODY FFB CONVEYOR DISTRIBUTING</v>
      </c>
      <c r="C3340" t="s">
        <v>3194</v>
      </c>
      <c r="D3340" t="s">
        <v>404</v>
      </c>
    </row>
    <row r="3341" spans="1:4" x14ac:dyDescent="0.25">
      <c r="A3341" t="s">
        <v>858</v>
      </c>
      <c r="B3341" t="str">
        <f>IF(AND(Table1[[#This Row],[Kategori (Induk/S-Induk/Sub)]]="Sub",D3340="S-Induk"),C3340,IF(Table1[[#This Row],[Kategori (Induk/S-Induk/Sub)]]="Sub",B3340,""))</f>
        <v>BODY FFB CONVEYOR DISTRIBUTING</v>
      </c>
      <c r="C3341" t="s">
        <v>3195</v>
      </c>
      <c r="D3341" t="s">
        <v>404</v>
      </c>
    </row>
    <row r="3342" spans="1:4" x14ac:dyDescent="0.25">
      <c r="A3342" t="s">
        <v>858</v>
      </c>
      <c r="B3342" t="str">
        <f>IF(AND(Table1[[#This Row],[Kategori (Induk/S-Induk/Sub)]]="Sub",D3341="S-Induk"),C3341,IF(Table1[[#This Row],[Kategori (Induk/S-Induk/Sub)]]="Sub",B3341,""))</f>
        <v/>
      </c>
      <c r="C3342" t="s">
        <v>3196</v>
      </c>
      <c r="D3342" t="s">
        <v>3436</v>
      </c>
    </row>
    <row r="3343" spans="1:4" x14ac:dyDescent="0.25">
      <c r="A3343" t="s">
        <v>858</v>
      </c>
      <c r="B3343" t="str">
        <f>IF(AND(Table1[[#This Row],[Kategori (Induk/S-Induk/Sub)]]="Sub",D3342="S-Induk"),C3342,IF(Table1[[#This Row],[Kategori (Induk/S-Induk/Sub)]]="Sub",B3342,""))</f>
        <v/>
      </c>
      <c r="C3343" t="s">
        <v>3197</v>
      </c>
      <c r="D3343" t="s">
        <v>3436</v>
      </c>
    </row>
    <row r="3344" spans="1:4" x14ac:dyDescent="0.25">
      <c r="A3344" t="s">
        <v>858</v>
      </c>
      <c r="B3344" t="str">
        <f>IF(AND(Table1[[#This Row],[Kategori (Induk/S-Induk/Sub)]]="Sub",D3343="S-Induk"),C3343,IF(Table1[[#This Row],[Kategori (Induk/S-Induk/Sub)]]="Sub",B3343,""))</f>
        <v/>
      </c>
      <c r="C3344" t="s">
        <v>3198</v>
      </c>
      <c r="D3344" t="s">
        <v>3436</v>
      </c>
    </row>
    <row r="3345" spans="1:4" x14ac:dyDescent="0.25">
      <c r="A3345" t="s">
        <v>858</v>
      </c>
      <c r="B3345" t="str">
        <f>IF(AND(Table1[[#This Row],[Kategori (Induk/S-Induk/Sub)]]="Sub",D3344="S-Induk"),C3344,IF(Table1[[#This Row],[Kategori (Induk/S-Induk/Sub)]]="Sub",B3344,""))</f>
        <v>HYD SYS FFB CONV DIST</v>
      </c>
      <c r="C3345" t="s">
        <v>3199</v>
      </c>
      <c r="D3345" t="s">
        <v>404</v>
      </c>
    </row>
    <row r="3346" spans="1:4" x14ac:dyDescent="0.25">
      <c r="A3346" t="s">
        <v>858</v>
      </c>
      <c r="B3346" t="str">
        <f>IF(AND(Table1[[#This Row],[Kategori (Induk/S-Induk/Sub)]]="Sub",D3345="S-Induk"),C3345,IF(Table1[[#This Row],[Kategori (Induk/S-Induk/Sub)]]="Sub",B3345,""))</f>
        <v>HYD SYS FFB CONV DIST</v>
      </c>
      <c r="C3346" t="s">
        <v>3200</v>
      </c>
      <c r="D3346" t="s">
        <v>404</v>
      </c>
    </row>
    <row r="3347" spans="1:4" x14ac:dyDescent="0.25">
      <c r="A3347" t="s">
        <v>858</v>
      </c>
      <c r="B3347" t="str">
        <f>IF(AND(Table1[[#This Row],[Kategori (Induk/S-Induk/Sub)]]="Sub",D3346="S-Induk"),C3346,IF(Table1[[#This Row],[Kategori (Induk/S-Induk/Sub)]]="Sub",B3346,""))</f>
        <v>HYD SYS FFB CONV DIST</v>
      </c>
      <c r="C3347" t="s">
        <v>3201</v>
      </c>
      <c r="D3347" t="s">
        <v>404</v>
      </c>
    </row>
    <row r="3348" spans="1:4" x14ac:dyDescent="0.25">
      <c r="A3348" t="s">
        <v>858</v>
      </c>
      <c r="B3348" t="str">
        <f>IF(AND(Table1[[#This Row],[Kategori (Induk/S-Induk/Sub)]]="Sub",D3347="S-Induk"),C3347,IF(Table1[[#This Row],[Kategori (Induk/S-Induk/Sub)]]="Sub",B3347,""))</f>
        <v>HYD SYS FFB CONV DIST</v>
      </c>
      <c r="C3348" t="s">
        <v>3202</v>
      </c>
      <c r="D3348" t="s">
        <v>404</v>
      </c>
    </row>
    <row r="3349" spans="1:4" x14ac:dyDescent="0.25">
      <c r="A3349" t="s">
        <v>848</v>
      </c>
      <c r="B3349" t="str">
        <f>IF(AND(Table1[[#This Row],[Kategori (Induk/S-Induk/Sub)]]="Sub",D3348="S-Induk"),C3348,IF(Table1[[#This Row],[Kategori (Induk/S-Induk/Sub)]]="Sub",B3348,""))</f>
        <v/>
      </c>
      <c r="C3349" t="s">
        <v>3203</v>
      </c>
      <c r="D3349" t="s">
        <v>3436</v>
      </c>
    </row>
    <row r="3350" spans="1:4" x14ac:dyDescent="0.25">
      <c r="A3350" t="s">
        <v>848</v>
      </c>
      <c r="B3350" t="str">
        <f>IF(AND(Table1[[#This Row],[Kategori (Induk/S-Induk/Sub)]]="Sub",D3349="S-Induk"),C3349,IF(Table1[[#This Row],[Kategori (Induk/S-Induk/Sub)]]="Sub",B3349,""))</f>
        <v>HYD SYS INCL SFB SCRP CONV NO. 1</v>
      </c>
      <c r="C3350" t="s">
        <v>3204</v>
      </c>
      <c r="D3350" t="s">
        <v>404</v>
      </c>
    </row>
    <row r="3351" spans="1:4" x14ac:dyDescent="0.25">
      <c r="A3351" t="s">
        <v>848</v>
      </c>
      <c r="B3351" t="str">
        <f>IF(AND(Table1[[#This Row],[Kategori (Induk/S-Induk/Sub)]]="Sub",D3350="S-Induk"),C3350,IF(Table1[[#This Row],[Kategori (Induk/S-Induk/Sub)]]="Sub",B3350,""))</f>
        <v>HYD SYS INCL SFB SCRP CONV NO. 1</v>
      </c>
      <c r="C3351" t="s">
        <v>3205</v>
      </c>
      <c r="D3351" t="s">
        <v>404</v>
      </c>
    </row>
    <row r="3352" spans="1:4" x14ac:dyDescent="0.25">
      <c r="A3352" t="s">
        <v>848</v>
      </c>
      <c r="B3352" t="str">
        <f>IF(AND(Table1[[#This Row],[Kategori (Induk/S-Induk/Sub)]]="Sub",D3351="S-Induk"),C3351,IF(Table1[[#This Row],[Kategori (Induk/S-Induk/Sub)]]="Sub",B3351,""))</f>
        <v>HYD SYS INCL SFB SCRP CONV NO. 1</v>
      </c>
      <c r="C3352" t="s">
        <v>3206</v>
      </c>
      <c r="D3352" t="s">
        <v>404</v>
      </c>
    </row>
    <row r="3353" spans="1:4" x14ac:dyDescent="0.25">
      <c r="A3353" t="s">
        <v>848</v>
      </c>
      <c r="B3353" t="str">
        <f>IF(AND(Table1[[#This Row],[Kategori (Induk/S-Induk/Sub)]]="Sub",D3352="S-Induk"),C3352,IF(Table1[[#This Row],[Kategori (Induk/S-Induk/Sub)]]="Sub",B3352,""))</f>
        <v>HYD SYS INCL SFB SCRP CONV NO. 1</v>
      </c>
      <c r="C3353" t="s">
        <v>3207</v>
      </c>
      <c r="D3353" t="s">
        <v>404</v>
      </c>
    </row>
    <row r="3354" spans="1:4" x14ac:dyDescent="0.25">
      <c r="A3354" t="s">
        <v>859</v>
      </c>
      <c r="B3354" t="str">
        <f>IF(AND(Table1[[#This Row],[Kategori (Induk/S-Induk/Sub)]]="Sub",D3353="S-Induk"),C3353,IF(Table1[[#This Row],[Kategori (Induk/S-Induk/Sub)]]="Sub",B3353,""))</f>
        <v/>
      </c>
      <c r="C3354" t="s">
        <v>859</v>
      </c>
      <c r="D3354" t="s">
        <v>403</v>
      </c>
    </row>
    <row r="3355" spans="1:4" x14ac:dyDescent="0.25">
      <c r="A3355" t="s">
        <v>859</v>
      </c>
      <c r="B3355" t="str">
        <f>IF(AND(Table1[[#This Row],[Kategori (Induk/S-Induk/Sub)]]="Sub",D3354="S-Induk"),C3354,IF(Table1[[#This Row],[Kategori (Induk/S-Induk/Sub)]]="Sub",B3354,""))</f>
        <v/>
      </c>
      <c r="C3355" t="s">
        <v>3208</v>
      </c>
      <c r="D3355" t="s">
        <v>3436</v>
      </c>
    </row>
    <row r="3356" spans="1:4" x14ac:dyDescent="0.25">
      <c r="A3356" t="s">
        <v>859</v>
      </c>
      <c r="B3356" t="str">
        <f>IF(AND(Table1[[#This Row],[Kategori (Induk/S-Induk/Sub)]]="Sub",D3355="S-Induk"),C3355,IF(Table1[[#This Row],[Kategori (Induk/S-Induk/Sub)]]="Sub",B3355,""))</f>
        <v/>
      </c>
      <c r="C3356" t="s">
        <v>3209</v>
      </c>
      <c r="D3356" t="s">
        <v>3436</v>
      </c>
    </row>
    <row r="3357" spans="1:4" x14ac:dyDescent="0.25">
      <c r="A3357" t="s">
        <v>859</v>
      </c>
      <c r="B3357" t="str">
        <f>IF(AND(Table1[[#This Row],[Kategori (Induk/S-Induk/Sub)]]="Sub",D3356="S-Induk"),C3356,IF(Table1[[#This Row],[Kategori (Induk/S-Induk/Sub)]]="Sub",B3356,""))</f>
        <v>BODY HORZ SFB SCRP CONV NO. 1</v>
      </c>
      <c r="C3357" t="s">
        <v>3210</v>
      </c>
      <c r="D3357" t="s">
        <v>404</v>
      </c>
    </row>
    <row r="3358" spans="1:4" x14ac:dyDescent="0.25">
      <c r="A3358" t="s">
        <v>859</v>
      </c>
      <c r="B3358" t="str">
        <f>IF(AND(Table1[[#This Row],[Kategori (Induk/S-Induk/Sub)]]="Sub",D3357="S-Induk"),C3357,IF(Table1[[#This Row],[Kategori (Induk/S-Induk/Sub)]]="Sub",B3357,""))</f>
        <v>BODY HORZ SFB SCRP CONV NO. 1</v>
      </c>
      <c r="C3358" t="s">
        <v>3211</v>
      </c>
      <c r="D3358" t="s">
        <v>404</v>
      </c>
    </row>
    <row r="3359" spans="1:4" x14ac:dyDescent="0.25">
      <c r="A3359" t="s">
        <v>859</v>
      </c>
      <c r="B3359" t="str">
        <f>IF(AND(Table1[[#This Row],[Kategori (Induk/S-Induk/Sub)]]="Sub",D3358="S-Induk"),C3358,IF(Table1[[#This Row],[Kategori (Induk/S-Induk/Sub)]]="Sub",B3358,""))</f>
        <v/>
      </c>
      <c r="C3359" t="s">
        <v>3212</v>
      </c>
      <c r="D3359" t="s">
        <v>3436</v>
      </c>
    </row>
    <row r="3360" spans="1:4" x14ac:dyDescent="0.25">
      <c r="A3360" t="s">
        <v>859</v>
      </c>
      <c r="B3360" t="str">
        <f>IF(AND(Table1[[#This Row],[Kategori (Induk/S-Induk/Sub)]]="Sub",D3359="S-Induk"),C3359,IF(Table1[[#This Row],[Kategori (Induk/S-Induk/Sub)]]="Sub",B3359,""))</f>
        <v/>
      </c>
      <c r="C3360" t="s">
        <v>3213</v>
      </c>
      <c r="D3360" t="s">
        <v>3436</v>
      </c>
    </row>
    <row r="3361" spans="1:4" x14ac:dyDescent="0.25">
      <c r="A3361" t="s">
        <v>859</v>
      </c>
      <c r="B3361" t="str">
        <f>IF(AND(Table1[[#This Row],[Kategori (Induk/S-Induk/Sub)]]="Sub",D3360="S-Induk"),C3360,IF(Table1[[#This Row],[Kategori (Induk/S-Induk/Sub)]]="Sub",B3360,""))</f>
        <v>HYD SYS HORZ SFB SCRP CONV NO. 1</v>
      </c>
      <c r="C3361" t="s">
        <v>3214</v>
      </c>
      <c r="D3361" t="s">
        <v>404</v>
      </c>
    </row>
    <row r="3362" spans="1:4" x14ac:dyDescent="0.25">
      <c r="A3362" t="s">
        <v>859</v>
      </c>
      <c r="B3362" t="str">
        <f>IF(AND(Table1[[#This Row],[Kategori (Induk/S-Induk/Sub)]]="Sub",D3361="S-Induk"),C3361,IF(Table1[[#This Row],[Kategori (Induk/S-Induk/Sub)]]="Sub",B3361,""))</f>
        <v>HYD SYS HORZ SFB SCRP CONV NO. 1</v>
      </c>
      <c r="C3362" t="s">
        <v>3215</v>
      </c>
      <c r="D3362" t="s">
        <v>404</v>
      </c>
    </row>
    <row r="3363" spans="1:4" x14ac:dyDescent="0.25">
      <c r="A3363" t="s">
        <v>859</v>
      </c>
      <c r="B3363" t="str">
        <f>IF(AND(Table1[[#This Row],[Kategori (Induk/S-Induk/Sub)]]="Sub",D3362="S-Induk"),C3362,IF(Table1[[#This Row],[Kategori (Induk/S-Induk/Sub)]]="Sub",B3362,""))</f>
        <v>HYD SYS HORZ SFB SCRP CONV NO. 1</v>
      </c>
      <c r="C3363" t="s">
        <v>3216</v>
      </c>
      <c r="D3363" t="s">
        <v>404</v>
      </c>
    </row>
    <row r="3364" spans="1:4" x14ac:dyDescent="0.25">
      <c r="A3364" t="s">
        <v>859</v>
      </c>
      <c r="B3364" t="str">
        <f>IF(AND(Table1[[#This Row],[Kategori (Induk/S-Induk/Sub)]]="Sub",D3363="S-Induk"),C3363,IF(Table1[[#This Row],[Kategori (Induk/S-Induk/Sub)]]="Sub",B3363,""))</f>
        <v>HYD SYS HORZ SFB SCRP CONV NO. 1</v>
      </c>
      <c r="C3364" t="s">
        <v>3217</v>
      </c>
      <c r="D3364" t="s">
        <v>404</v>
      </c>
    </row>
    <row r="3365" spans="1:4" x14ac:dyDescent="0.25">
      <c r="A3365" t="s">
        <v>860</v>
      </c>
      <c r="B3365" t="str">
        <f>IF(AND(Table1[[#This Row],[Kategori (Induk/S-Induk/Sub)]]="Sub",D3364="S-Induk"),C3364,IF(Table1[[#This Row],[Kategori (Induk/S-Induk/Sub)]]="Sub",B3364,""))</f>
        <v/>
      </c>
      <c r="C3365" t="s">
        <v>860</v>
      </c>
      <c r="D3365" t="s">
        <v>403</v>
      </c>
    </row>
    <row r="3366" spans="1:4" x14ac:dyDescent="0.25">
      <c r="A3366" t="s">
        <v>860</v>
      </c>
      <c r="B3366" t="str">
        <f>IF(AND(Table1[[#This Row],[Kategori (Induk/S-Induk/Sub)]]="Sub",D3365="S-Induk"),C3365,IF(Table1[[#This Row],[Kategori (Induk/S-Induk/Sub)]]="Sub",B3365,""))</f>
        <v/>
      </c>
      <c r="C3366" t="s">
        <v>3218</v>
      </c>
      <c r="D3366" t="s">
        <v>3436</v>
      </c>
    </row>
    <row r="3367" spans="1:4" x14ac:dyDescent="0.25">
      <c r="A3367" t="s">
        <v>860</v>
      </c>
      <c r="B3367" t="str">
        <f>IF(AND(Table1[[#This Row],[Kategori (Induk/S-Induk/Sub)]]="Sub",D3366="S-Induk"),C3366,IF(Table1[[#This Row],[Kategori (Induk/S-Induk/Sub)]]="Sub",B3366,""))</f>
        <v/>
      </c>
      <c r="C3367" t="s">
        <v>3219</v>
      </c>
      <c r="D3367" t="s">
        <v>3436</v>
      </c>
    </row>
    <row r="3368" spans="1:4" x14ac:dyDescent="0.25">
      <c r="A3368" t="s">
        <v>860</v>
      </c>
      <c r="B3368" t="str">
        <f>IF(AND(Table1[[#This Row],[Kategori (Induk/S-Induk/Sub)]]="Sub",D3367="S-Induk"),C3367,IF(Table1[[#This Row],[Kategori (Induk/S-Induk/Sub)]]="Sub",B3367,""))</f>
        <v>BODY HORZ SFB SCRP CONV NO. 2</v>
      </c>
      <c r="C3368" t="s">
        <v>3220</v>
      </c>
      <c r="D3368" t="s">
        <v>404</v>
      </c>
    </row>
    <row r="3369" spans="1:4" x14ac:dyDescent="0.25">
      <c r="A3369" t="s">
        <v>860</v>
      </c>
      <c r="B3369" t="str">
        <f>IF(AND(Table1[[#This Row],[Kategori (Induk/S-Induk/Sub)]]="Sub",D3368="S-Induk"),C3368,IF(Table1[[#This Row],[Kategori (Induk/S-Induk/Sub)]]="Sub",B3368,""))</f>
        <v>BODY HORZ SFB SCRP CONV NO. 2</v>
      </c>
      <c r="C3369" t="s">
        <v>3221</v>
      </c>
      <c r="D3369" t="s">
        <v>404</v>
      </c>
    </row>
    <row r="3370" spans="1:4" x14ac:dyDescent="0.25">
      <c r="A3370" t="s">
        <v>860</v>
      </c>
      <c r="B3370" t="str">
        <f>IF(AND(Table1[[#This Row],[Kategori (Induk/S-Induk/Sub)]]="Sub",D3369="S-Induk"),C3369,IF(Table1[[#This Row],[Kategori (Induk/S-Induk/Sub)]]="Sub",B3369,""))</f>
        <v/>
      </c>
      <c r="C3370" t="s">
        <v>3222</v>
      </c>
      <c r="D3370" t="s">
        <v>3436</v>
      </c>
    </row>
    <row r="3371" spans="1:4" x14ac:dyDescent="0.25">
      <c r="A3371" t="s">
        <v>860</v>
      </c>
      <c r="B3371" t="str">
        <f>IF(AND(Table1[[#This Row],[Kategori (Induk/S-Induk/Sub)]]="Sub",D3370="S-Induk"),C3370,IF(Table1[[#This Row],[Kategori (Induk/S-Induk/Sub)]]="Sub",B3370,""))</f>
        <v/>
      </c>
      <c r="C3371" t="s">
        <v>3223</v>
      </c>
      <c r="D3371" t="s">
        <v>3436</v>
      </c>
    </row>
    <row r="3372" spans="1:4" x14ac:dyDescent="0.25">
      <c r="A3372" t="s">
        <v>860</v>
      </c>
      <c r="B3372" t="str">
        <f>IF(AND(Table1[[#This Row],[Kategori (Induk/S-Induk/Sub)]]="Sub",D3371="S-Induk"),C3371,IF(Table1[[#This Row],[Kategori (Induk/S-Induk/Sub)]]="Sub",B3371,""))</f>
        <v>HYD SYS HORZ SFB SCRP CONV NO. 2</v>
      </c>
      <c r="C3372" t="s">
        <v>3224</v>
      </c>
      <c r="D3372" t="s">
        <v>404</v>
      </c>
    </row>
    <row r="3373" spans="1:4" x14ac:dyDescent="0.25">
      <c r="A3373" t="s">
        <v>860</v>
      </c>
      <c r="B3373" t="str">
        <f>IF(AND(Table1[[#This Row],[Kategori (Induk/S-Induk/Sub)]]="Sub",D3372="S-Induk"),C3372,IF(Table1[[#This Row],[Kategori (Induk/S-Induk/Sub)]]="Sub",B3372,""))</f>
        <v>HYD SYS HORZ SFB SCRP CONV NO. 2</v>
      </c>
      <c r="C3373" t="s">
        <v>3225</v>
      </c>
      <c r="D3373" t="s">
        <v>404</v>
      </c>
    </row>
    <row r="3374" spans="1:4" x14ac:dyDescent="0.25">
      <c r="A3374" t="s">
        <v>860</v>
      </c>
      <c r="B3374" t="str">
        <f>IF(AND(Table1[[#This Row],[Kategori (Induk/S-Induk/Sub)]]="Sub",D3373="S-Induk"),C3373,IF(Table1[[#This Row],[Kategori (Induk/S-Induk/Sub)]]="Sub",B3373,""))</f>
        <v>HYD SYS HORZ SFB SCRP CONV NO. 2</v>
      </c>
      <c r="C3374" t="s">
        <v>3226</v>
      </c>
      <c r="D3374" t="s">
        <v>404</v>
      </c>
    </row>
    <row r="3375" spans="1:4" x14ac:dyDescent="0.25">
      <c r="A3375" t="s">
        <v>860</v>
      </c>
      <c r="B3375" t="str">
        <f>IF(AND(Table1[[#This Row],[Kategori (Induk/S-Induk/Sub)]]="Sub",D3374="S-Induk"),C3374,IF(Table1[[#This Row],[Kategori (Induk/S-Induk/Sub)]]="Sub",B3374,""))</f>
        <v>HYD SYS HORZ SFB SCRP CONV NO. 2</v>
      </c>
      <c r="C3375" t="s">
        <v>3227</v>
      </c>
      <c r="D3375" t="s">
        <v>404</v>
      </c>
    </row>
    <row r="3376" spans="1:4" x14ac:dyDescent="0.25">
      <c r="A3376" t="s">
        <v>849</v>
      </c>
      <c r="B3376" t="str">
        <f>IF(AND(Table1[[#This Row],[Kategori (Induk/S-Induk/Sub)]]="Sub",D3375="S-Induk"),C3375,IF(Table1[[#This Row],[Kategori (Induk/S-Induk/Sub)]]="Sub",B3375,""))</f>
        <v>HYD SYS HORZ SFB SCRP CONV NO. 2</v>
      </c>
      <c r="C3376" t="s">
        <v>3228</v>
      </c>
      <c r="D3376" t="s">
        <v>404</v>
      </c>
    </row>
    <row r="3377" spans="1:4" x14ac:dyDescent="0.25">
      <c r="A3377" t="s">
        <v>849</v>
      </c>
      <c r="B3377" t="str">
        <f>IF(AND(Table1[[#This Row],[Kategori (Induk/S-Induk/Sub)]]="Sub",D3376="S-Induk"),C3376,IF(Table1[[#This Row],[Kategori (Induk/S-Induk/Sub)]]="Sub",B3376,""))</f>
        <v/>
      </c>
      <c r="C3377" t="s">
        <v>3229</v>
      </c>
      <c r="D3377" t="s">
        <v>3436</v>
      </c>
    </row>
    <row r="3378" spans="1:4" x14ac:dyDescent="0.25">
      <c r="A3378" t="s">
        <v>849</v>
      </c>
      <c r="B3378" t="str">
        <f>IF(AND(Table1[[#This Row],[Kategori (Induk/S-Induk/Sub)]]="Sub",D3377="S-Induk"),C3377,IF(Table1[[#This Row],[Kategori (Induk/S-Induk/Sub)]]="Sub",B3377,""))</f>
        <v>HYD SYS DIST SFB SCRP CONV NO. 1</v>
      </c>
      <c r="C3378" t="s">
        <v>3230</v>
      </c>
      <c r="D3378" t="s">
        <v>404</v>
      </c>
    </row>
    <row r="3379" spans="1:4" x14ac:dyDescent="0.25">
      <c r="A3379" t="s">
        <v>849</v>
      </c>
      <c r="B3379" t="str">
        <f>IF(AND(Table1[[#This Row],[Kategori (Induk/S-Induk/Sub)]]="Sub",D3378="S-Induk"),C3378,IF(Table1[[#This Row],[Kategori (Induk/S-Induk/Sub)]]="Sub",B3378,""))</f>
        <v>HYD SYS DIST SFB SCRP CONV NO. 1</v>
      </c>
      <c r="C3379" t="s">
        <v>3231</v>
      </c>
      <c r="D3379" t="s">
        <v>404</v>
      </c>
    </row>
    <row r="3380" spans="1:4" x14ac:dyDescent="0.25">
      <c r="A3380" t="s">
        <v>849</v>
      </c>
      <c r="B3380" t="str">
        <f>IF(AND(Table1[[#This Row],[Kategori (Induk/S-Induk/Sub)]]="Sub",D3379="S-Induk"),C3379,IF(Table1[[#This Row],[Kategori (Induk/S-Induk/Sub)]]="Sub",B3379,""))</f>
        <v>HYD SYS DIST SFB SCRP CONV NO. 1</v>
      </c>
      <c r="C3380" t="s">
        <v>3232</v>
      </c>
      <c r="D3380" t="s">
        <v>404</v>
      </c>
    </row>
    <row r="3381" spans="1:4" x14ac:dyDescent="0.25">
      <c r="A3381" t="s">
        <v>849</v>
      </c>
      <c r="B3381" t="str">
        <f>IF(AND(Table1[[#This Row],[Kategori (Induk/S-Induk/Sub)]]="Sub",D3380="S-Induk"),C3380,IF(Table1[[#This Row],[Kategori (Induk/S-Induk/Sub)]]="Sub",B3380,""))</f>
        <v>HYD SYS DIST SFB SCRP CONV NO. 1</v>
      </c>
      <c r="C3381" t="s">
        <v>3233</v>
      </c>
      <c r="D3381" t="s">
        <v>404</v>
      </c>
    </row>
    <row r="3382" spans="1:4" x14ac:dyDescent="0.25">
      <c r="A3382" t="s">
        <v>540</v>
      </c>
      <c r="B3382" t="str">
        <f>IF(AND(Table1[[#This Row],[Kategori (Induk/S-Induk/Sub)]]="Sub",D3381="S-Induk"),C3381,IF(Table1[[#This Row],[Kategori (Induk/S-Induk/Sub)]]="Sub",B3381,""))</f>
        <v>HYD SYS DIST SFB SCRP CONV NO. 1</v>
      </c>
      <c r="C3382" t="s">
        <v>3234</v>
      </c>
      <c r="D3382" t="s">
        <v>404</v>
      </c>
    </row>
    <row r="3383" spans="1:4" x14ac:dyDescent="0.25">
      <c r="A3383" t="s">
        <v>541</v>
      </c>
      <c r="B3383" t="str">
        <f>IF(AND(Table1[[#This Row],[Kategori (Induk/S-Induk/Sub)]]="Sub",D3382="S-Induk"),C3382,IF(Table1[[#This Row],[Kategori (Induk/S-Induk/Sub)]]="Sub",B3382,""))</f>
        <v>HYD SYS DIST SFB SCRP CONV NO. 1</v>
      </c>
      <c r="C3383" t="s">
        <v>3235</v>
      </c>
      <c r="D3383" t="s">
        <v>404</v>
      </c>
    </row>
    <row r="3384" spans="1:4" x14ac:dyDescent="0.25">
      <c r="A3384" t="s">
        <v>548</v>
      </c>
      <c r="B3384" t="str">
        <f>IF(AND(Table1[[#This Row],[Kategori (Induk/S-Induk/Sub)]]="Sub",D3383="S-Induk"),C3383,IF(Table1[[#This Row],[Kategori (Induk/S-Induk/Sub)]]="Sub",B3383,""))</f>
        <v>HYD SYS DIST SFB SCRP CONV NO. 1</v>
      </c>
      <c r="C3384" t="s">
        <v>3236</v>
      </c>
      <c r="D3384" t="s">
        <v>404</v>
      </c>
    </row>
    <row r="3385" spans="1:4" x14ac:dyDescent="0.25">
      <c r="A3385" t="s">
        <v>548</v>
      </c>
      <c r="B3385" t="str">
        <f>IF(AND(Table1[[#This Row],[Kategori (Induk/S-Induk/Sub)]]="Sub",D3384="S-Induk"),C3384,IF(Table1[[#This Row],[Kategori (Induk/S-Induk/Sub)]]="Sub",B3384,""))</f>
        <v>HYD SYS DIST SFB SCRP CONV NO. 1</v>
      </c>
      <c r="C3385" t="s">
        <v>3237</v>
      </c>
      <c r="D3385" t="s">
        <v>404</v>
      </c>
    </row>
    <row r="3386" spans="1:4" x14ac:dyDescent="0.25">
      <c r="A3386" t="s">
        <v>861</v>
      </c>
      <c r="B3386" t="str">
        <f>IF(AND(Table1[[#This Row],[Kategori (Induk/S-Induk/Sub)]]="Sub",D3385="S-Induk"),C3385,IF(Table1[[#This Row],[Kategori (Induk/S-Induk/Sub)]]="Sub",B3385,""))</f>
        <v/>
      </c>
      <c r="C3386" t="s">
        <v>861</v>
      </c>
      <c r="D3386" t="s">
        <v>403</v>
      </c>
    </row>
    <row r="3387" spans="1:4" x14ac:dyDescent="0.25">
      <c r="A3387" t="s">
        <v>861</v>
      </c>
      <c r="B3387" t="str">
        <f>IF(AND(Table1[[#This Row],[Kategori (Induk/S-Induk/Sub)]]="Sub",D3386="S-Induk"),C3386,IF(Table1[[#This Row],[Kategori (Induk/S-Induk/Sub)]]="Sub",B3386,""))</f>
        <v/>
      </c>
      <c r="C3387" t="s">
        <v>3238</v>
      </c>
      <c r="D3387" t="s">
        <v>3436</v>
      </c>
    </row>
    <row r="3388" spans="1:4" x14ac:dyDescent="0.25">
      <c r="A3388" t="s">
        <v>861</v>
      </c>
      <c r="B3388" t="str">
        <f>IF(AND(Table1[[#This Row],[Kategori (Induk/S-Induk/Sub)]]="Sub",D3387="S-Induk"),C3387,IF(Table1[[#This Row],[Kategori (Induk/S-Induk/Sub)]]="Sub",B3387,""))</f>
        <v>MACHINE BUNCH CRUSHER NO. 1</v>
      </c>
      <c r="C3388" t="s">
        <v>3239</v>
      </c>
      <c r="D3388" t="s">
        <v>404</v>
      </c>
    </row>
    <row r="3389" spans="1:4" x14ac:dyDescent="0.25">
      <c r="A3389" t="s">
        <v>861</v>
      </c>
      <c r="B3389" t="str">
        <f>IF(AND(Table1[[#This Row],[Kategori (Induk/S-Induk/Sub)]]="Sub",D3388="S-Induk"),C3388,IF(Table1[[#This Row],[Kategori (Induk/S-Induk/Sub)]]="Sub",B3388,""))</f>
        <v>MACHINE BUNCH CRUSHER NO. 1</v>
      </c>
      <c r="C3389" t="s">
        <v>3240</v>
      </c>
      <c r="D3389" t="s">
        <v>404</v>
      </c>
    </row>
    <row r="3390" spans="1:4" x14ac:dyDescent="0.25">
      <c r="A3390" t="s">
        <v>861</v>
      </c>
      <c r="B3390" t="str">
        <f>IF(AND(Table1[[#This Row],[Kategori (Induk/S-Induk/Sub)]]="Sub",D3389="S-Induk"),C3389,IF(Table1[[#This Row],[Kategori (Induk/S-Induk/Sub)]]="Sub",B3389,""))</f>
        <v>MACHINE BUNCH CRUSHER NO. 1</v>
      </c>
      <c r="C3390" t="s">
        <v>3241</v>
      </c>
      <c r="D3390" t="s">
        <v>404</v>
      </c>
    </row>
    <row r="3391" spans="1:4" x14ac:dyDescent="0.25">
      <c r="A3391" t="s">
        <v>861</v>
      </c>
      <c r="B3391" t="str">
        <f>IF(AND(Table1[[#This Row],[Kategori (Induk/S-Induk/Sub)]]="Sub",D3390="S-Induk"),C3390,IF(Table1[[#This Row],[Kategori (Induk/S-Induk/Sub)]]="Sub",B3390,""))</f>
        <v/>
      </c>
      <c r="C3391" t="s">
        <v>3242</v>
      </c>
      <c r="D3391" t="s">
        <v>3436</v>
      </c>
    </row>
    <row r="3392" spans="1:4" x14ac:dyDescent="0.25">
      <c r="A3392" t="s">
        <v>862</v>
      </c>
      <c r="B3392" t="str">
        <f>IF(AND(Table1[[#This Row],[Kategori (Induk/S-Induk/Sub)]]="Sub",D3391="S-Induk"),C3391,IF(Table1[[#This Row],[Kategori (Induk/S-Induk/Sub)]]="Sub",B3391,""))</f>
        <v/>
      </c>
      <c r="C3392" t="s">
        <v>862</v>
      </c>
      <c r="D3392" t="s">
        <v>403</v>
      </c>
    </row>
    <row r="3393" spans="1:4" x14ac:dyDescent="0.25">
      <c r="A3393" t="s">
        <v>862</v>
      </c>
      <c r="B3393" t="str">
        <f>IF(AND(Table1[[#This Row],[Kategori (Induk/S-Induk/Sub)]]="Sub",D3392="S-Induk"),C3392,IF(Table1[[#This Row],[Kategori (Induk/S-Induk/Sub)]]="Sub",B3392,""))</f>
        <v/>
      </c>
      <c r="C3393" t="s">
        <v>3243</v>
      </c>
      <c r="D3393" t="s">
        <v>3436</v>
      </c>
    </row>
    <row r="3394" spans="1:4" x14ac:dyDescent="0.25">
      <c r="A3394" t="s">
        <v>862</v>
      </c>
      <c r="B3394" t="str">
        <f>IF(AND(Table1[[#This Row],[Kategori (Induk/S-Induk/Sub)]]="Sub",D3393="S-Induk"),C3393,IF(Table1[[#This Row],[Kategori (Induk/S-Induk/Sub)]]="Sub",B3393,""))</f>
        <v/>
      </c>
      <c r="C3394" t="s">
        <v>3244</v>
      </c>
      <c r="D3394" t="s">
        <v>3436</v>
      </c>
    </row>
    <row r="3395" spans="1:4" x14ac:dyDescent="0.25">
      <c r="A3395" t="s">
        <v>862</v>
      </c>
      <c r="B3395" t="str">
        <f>IF(AND(Table1[[#This Row],[Kategori (Induk/S-Induk/Sub)]]="Sub",D3394="S-Induk"),C3394,IF(Table1[[#This Row],[Kategori (Induk/S-Induk/Sub)]]="Sub",B3394,""))</f>
        <v>BODY SFB SCRP CONV NO. 1</v>
      </c>
      <c r="C3395" t="s">
        <v>3245</v>
      </c>
      <c r="D3395" t="s">
        <v>404</v>
      </c>
    </row>
    <row r="3396" spans="1:4" x14ac:dyDescent="0.25">
      <c r="A3396" t="s">
        <v>862</v>
      </c>
      <c r="B3396" t="str">
        <f>IF(AND(Table1[[#This Row],[Kategori (Induk/S-Induk/Sub)]]="Sub",D3395="S-Induk"),C3395,IF(Table1[[#This Row],[Kategori (Induk/S-Induk/Sub)]]="Sub",B3395,""))</f>
        <v>BODY SFB SCRP CONV NO. 1</v>
      </c>
      <c r="C3396" t="s">
        <v>3246</v>
      </c>
      <c r="D3396" t="s">
        <v>404</v>
      </c>
    </row>
    <row r="3397" spans="1:4" x14ac:dyDescent="0.25">
      <c r="A3397" t="s">
        <v>862</v>
      </c>
      <c r="B3397" t="str">
        <f>IF(AND(Table1[[#This Row],[Kategori (Induk/S-Induk/Sub)]]="Sub",D3396="S-Induk"),C3396,IF(Table1[[#This Row],[Kategori (Induk/S-Induk/Sub)]]="Sub",B3396,""))</f>
        <v>BODY SFB SCRP CONV NO. 1</v>
      </c>
      <c r="C3397" t="s">
        <v>3247</v>
      </c>
      <c r="D3397" t="s">
        <v>404</v>
      </c>
    </row>
    <row r="3398" spans="1:4" x14ac:dyDescent="0.25">
      <c r="A3398" t="s">
        <v>862</v>
      </c>
      <c r="B3398" t="str">
        <f>IF(AND(Table1[[#This Row],[Kategori (Induk/S-Induk/Sub)]]="Sub",D3397="S-Induk"),C3397,IF(Table1[[#This Row],[Kategori (Induk/S-Induk/Sub)]]="Sub",B3397,""))</f>
        <v>BODY SFB SCRP CONV NO. 1</v>
      </c>
      <c r="C3398" t="s">
        <v>3248</v>
      </c>
      <c r="D3398" t="s">
        <v>404</v>
      </c>
    </row>
    <row r="3399" spans="1:4" x14ac:dyDescent="0.25">
      <c r="A3399" t="s">
        <v>862</v>
      </c>
      <c r="B3399" t="str">
        <f>IF(AND(Table1[[#This Row],[Kategori (Induk/S-Induk/Sub)]]="Sub",D3398="S-Induk"),C3398,IF(Table1[[#This Row],[Kategori (Induk/S-Induk/Sub)]]="Sub",B3398,""))</f>
        <v/>
      </c>
      <c r="C3399" t="s">
        <v>3249</v>
      </c>
      <c r="D3399" t="s">
        <v>3436</v>
      </c>
    </row>
    <row r="3400" spans="1:4" x14ac:dyDescent="0.25">
      <c r="A3400" t="s">
        <v>553</v>
      </c>
      <c r="B3400" t="str">
        <f>IF(AND(Table1[[#This Row],[Kategori (Induk/S-Induk/Sub)]]="Sub",D3399="S-Induk"),C3399,IF(Table1[[#This Row],[Kategori (Induk/S-Induk/Sub)]]="Sub",B3399,""))</f>
        <v>STRUC SFB SCRP CONV NO. 1</v>
      </c>
      <c r="C3400" t="s">
        <v>3250</v>
      </c>
      <c r="D3400" t="s">
        <v>404</v>
      </c>
    </row>
    <row r="3401" spans="1:4" x14ac:dyDescent="0.25">
      <c r="A3401" t="s">
        <v>553</v>
      </c>
      <c r="B3401" t="str">
        <f>IF(AND(Table1[[#This Row],[Kategori (Induk/S-Induk/Sub)]]="Sub",D3400="S-Induk"),C3400,IF(Table1[[#This Row],[Kategori (Induk/S-Induk/Sub)]]="Sub",B3400,""))</f>
        <v>STRUC SFB SCRP CONV NO. 1</v>
      </c>
      <c r="C3401" t="s">
        <v>3251</v>
      </c>
      <c r="D3401" t="s">
        <v>404</v>
      </c>
    </row>
    <row r="3402" spans="1:4" x14ac:dyDescent="0.25">
      <c r="A3402" t="s">
        <v>863</v>
      </c>
      <c r="B3402" t="str">
        <f>IF(AND(Table1[[#This Row],[Kategori (Induk/S-Induk/Sub)]]="Sub",D3401="S-Induk"),C3401,IF(Table1[[#This Row],[Kategori (Induk/S-Induk/Sub)]]="Sub",B3401,""))</f>
        <v/>
      </c>
      <c r="C3402" t="s">
        <v>863</v>
      </c>
      <c r="D3402" t="s">
        <v>403</v>
      </c>
    </row>
    <row r="3403" spans="1:4" x14ac:dyDescent="0.25">
      <c r="A3403" t="s">
        <v>863</v>
      </c>
      <c r="B3403" t="str">
        <f>IF(AND(Table1[[#This Row],[Kategori (Induk/S-Induk/Sub)]]="Sub",D3402="S-Induk"),C3402,IF(Table1[[#This Row],[Kategori (Induk/S-Induk/Sub)]]="Sub",B3402,""))</f>
        <v/>
      </c>
      <c r="C3403" t="s">
        <v>3252</v>
      </c>
      <c r="D3403" t="s">
        <v>3436</v>
      </c>
    </row>
    <row r="3404" spans="1:4" x14ac:dyDescent="0.25">
      <c r="A3404" t="s">
        <v>863</v>
      </c>
      <c r="B3404" t="str">
        <f>IF(AND(Table1[[#This Row],[Kategori (Induk/S-Induk/Sub)]]="Sub",D3403="S-Induk"),C3403,IF(Table1[[#This Row],[Kategori (Induk/S-Induk/Sub)]]="Sub",B3403,""))</f>
        <v/>
      </c>
      <c r="C3404" t="s">
        <v>3253</v>
      </c>
      <c r="D3404" t="s">
        <v>3436</v>
      </c>
    </row>
    <row r="3405" spans="1:4" x14ac:dyDescent="0.25">
      <c r="A3405" t="s">
        <v>863</v>
      </c>
      <c r="B3405" t="str">
        <f>IF(AND(Table1[[#This Row],[Kategori (Induk/S-Induk/Sub)]]="Sub",D3404="S-Induk"),C3404,IF(Table1[[#This Row],[Kategori (Induk/S-Induk/Sub)]]="Sub",B3404,""))</f>
        <v/>
      </c>
      <c r="C3405" t="s">
        <v>3254</v>
      </c>
      <c r="D3405" t="s">
        <v>3436</v>
      </c>
    </row>
    <row r="3406" spans="1:4" x14ac:dyDescent="0.25">
      <c r="A3406" t="s">
        <v>863</v>
      </c>
      <c r="B3406" t="str">
        <f>IF(AND(Table1[[#This Row],[Kategori (Induk/S-Induk/Sub)]]="Sub",D3405="S-Induk"),C3405,IF(Table1[[#This Row],[Kategori (Induk/S-Induk/Sub)]]="Sub",B3405,""))</f>
        <v/>
      </c>
      <c r="C3406" t="s">
        <v>3255</v>
      </c>
      <c r="D3406" t="s">
        <v>3436</v>
      </c>
    </row>
    <row r="3407" spans="1:4" x14ac:dyDescent="0.25">
      <c r="A3407" t="s">
        <v>863</v>
      </c>
      <c r="B3407" t="str">
        <f>IF(AND(Table1[[#This Row],[Kategori (Induk/S-Induk/Sub)]]="Sub",D3406="S-Induk"),C3406,IF(Table1[[#This Row],[Kategori (Induk/S-Induk/Sub)]]="Sub",B3406,""))</f>
        <v/>
      </c>
      <c r="C3407" t="s">
        <v>3256</v>
      </c>
      <c r="D3407" t="s">
        <v>3436</v>
      </c>
    </row>
    <row r="3408" spans="1:4" x14ac:dyDescent="0.25">
      <c r="A3408" t="s">
        <v>863</v>
      </c>
      <c r="B3408" t="str">
        <f>IF(AND(Table1[[#This Row],[Kategori (Induk/S-Induk/Sub)]]="Sub",D3407="S-Induk"),C3407,IF(Table1[[#This Row],[Kategori (Induk/S-Induk/Sub)]]="Sub",B3407,""))</f>
        <v>OIL PURIFIER PUMP NO. 1</v>
      </c>
      <c r="C3408" t="s">
        <v>3257</v>
      </c>
      <c r="D3408" t="s">
        <v>404</v>
      </c>
    </row>
    <row r="3409" spans="1:4" x14ac:dyDescent="0.25">
      <c r="A3409" t="s">
        <v>863</v>
      </c>
      <c r="B3409" t="str">
        <f>IF(AND(Table1[[#This Row],[Kategori (Induk/S-Induk/Sub)]]="Sub",D3408="S-Induk"),C3408,IF(Table1[[#This Row],[Kategori (Induk/S-Induk/Sub)]]="Sub",B3408,""))</f>
        <v>OIL PURIFIER PUMP NO. 1</v>
      </c>
      <c r="C3409" t="s">
        <v>3258</v>
      </c>
      <c r="D3409" t="s">
        <v>404</v>
      </c>
    </row>
    <row r="3410" spans="1:4" x14ac:dyDescent="0.25">
      <c r="A3410" t="s">
        <v>863</v>
      </c>
      <c r="B3410" t="str">
        <f>IF(AND(Table1[[#This Row],[Kategori (Induk/S-Induk/Sub)]]="Sub",D3409="S-Induk"),C3409,IF(Table1[[#This Row],[Kategori (Induk/S-Induk/Sub)]]="Sub",B3409,""))</f>
        <v/>
      </c>
      <c r="C3410" t="s">
        <v>3259</v>
      </c>
      <c r="D3410" t="s">
        <v>3436</v>
      </c>
    </row>
    <row r="3411" spans="1:4" x14ac:dyDescent="0.25">
      <c r="A3411" t="s">
        <v>864</v>
      </c>
      <c r="B3411" t="str">
        <f>IF(AND(Table1[[#This Row],[Kategori (Induk/S-Induk/Sub)]]="Sub",D3410="S-Induk"),C3410,IF(Table1[[#This Row],[Kategori (Induk/S-Induk/Sub)]]="Sub",B3410,""))</f>
        <v/>
      </c>
      <c r="C3411" t="s">
        <v>864</v>
      </c>
      <c r="D3411" t="s">
        <v>403</v>
      </c>
    </row>
    <row r="3412" spans="1:4" x14ac:dyDescent="0.25">
      <c r="A3412" t="s">
        <v>864</v>
      </c>
      <c r="B3412" t="str">
        <f>IF(AND(Table1[[#This Row],[Kategori (Induk/S-Induk/Sub)]]="Sub",D3411="S-Induk"),C3411,IF(Table1[[#This Row],[Kategori (Induk/S-Induk/Sub)]]="Sub",B3411,""))</f>
        <v/>
      </c>
      <c r="C3412" t="s">
        <v>3260</v>
      </c>
      <c r="D3412" t="s">
        <v>3436</v>
      </c>
    </row>
    <row r="3413" spans="1:4" x14ac:dyDescent="0.25">
      <c r="A3413" t="s">
        <v>864</v>
      </c>
      <c r="B3413" t="str">
        <f>IF(AND(Table1[[#This Row],[Kategori (Induk/S-Induk/Sub)]]="Sub",D3412="S-Induk"),C3412,IF(Table1[[#This Row],[Kategori (Induk/S-Induk/Sub)]]="Sub",B3412,""))</f>
        <v/>
      </c>
      <c r="C3413" t="s">
        <v>3261</v>
      </c>
      <c r="D3413" t="s">
        <v>3436</v>
      </c>
    </row>
    <row r="3414" spans="1:4" x14ac:dyDescent="0.25">
      <c r="A3414" t="s">
        <v>864</v>
      </c>
      <c r="B3414" t="str">
        <f>IF(AND(Table1[[#This Row],[Kategori (Induk/S-Induk/Sub)]]="Sub",D3413="S-Induk"),C3413,IF(Table1[[#This Row],[Kategori (Induk/S-Induk/Sub)]]="Sub",B3413,""))</f>
        <v>BODY NUT ELEVATOR NO. 1</v>
      </c>
      <c r="C3414" t="s">
        <v>3262</v>
      </c>
      <c r="D3414" t="s">
        <v>404</v>
      </c>
    </row>
    <row r="3415" spans="1:4" x14ac:dyDescent="0.25">
      <c r="A3415" t="s">
        <v>864</v>
      </c>
      <c r="B3415" t="str">
        <f>IF(AND(Table1[[#This Row],[Kategori (Induk/S-Induk/Sub)]]="Sub",D3414="S-Induk"),C3414,IF(Table1[[#This Row],[Kategori (Induk/S-Induk/Sub)]]="Sub",B3414,""))</f>
        <v>BODY NUT ELEVATOR NO. 1</v>
      </c>
      <c r="C3415" t="s">
        <v>3263</v>
      </c>
      <c r="D3415" t="s">
        <v>404</v>
      </c>
    </row>
    <row r="3416" spans="1:4" x14ac:dyDescent="0.25">
      <c r="A3416" t="s">
        <v>864</v>
      </c>
      <c r="B3416" t="str">
        <f>IF(AND(Table1[[#This Row],[Kategori (Induk/S-Induk/Sub)]]="Sub",D3415="S-Induk"),C3415,IF(Table1[[#This Row],[Kategori (Induk/S-Induk/Sub)]]="Sub",B3415,""))</f>
        <v/>
      </c>
      <c r="C3416" t="s">
        <v>3264</v>
      </c>
      <c r="D3416" t="s">
        <v>3436</v>
      </c>
    </row>
    <row r="3417" spans="1:4" x14ac:dyDescent="0.25">
      <c r="A3417" t="s">
        <v>865</v>
      </c>
      <c r="B3417" t="str">
        <f>IF(AND(Table1[[#This Row],[Kategori (Induk/S-Induk/Sub)]]="Sub",D3416="S-Induk"),C3416,IF(Table1[[#This Row],[Kategori (Induk/S-Induk/Sub)]]="Sub",B3416,""))</f>
        <v/>
      </c>
      <c r="C3417" t="s">
        <v>865</v>
      </c>
      <c r="D3417" t="s">
        <v>403</v>
      </c>
    </row>
    <row r="3418" spans="1:4" x14ac:dyDescent="0.25">
      <c r="A3418" t="s">
        <v>865</v>
      </c>
      <c r="B3418" t="str">
        <f>IF(AND(Table1[[#This Row],[Kategori (Induk/S-Induk/Sub)]]="Sub",D3417="S-Induk"),C3417,IF(Table1[[#This Row],[Kategori (Induk/S-Induk/Sub)]]="Sub",B3417,""))</f>
        <v/>
      </c>
      <c r="C3418" t="s">
        <v>3265</v>
      </c>
      <c r="D3418" t="s">
        <v>3436</v>
      </c>
    </row>
    <row r="3419" spans="1:4" x14ac:dyDescent="0.25">
      <c r="A3419" t="s">
        <v>865</v>
      </c>
      <c r="B3419" t="str">
        <f>IF(AND(Table1[[#This Row],[Kategori (Induk/S-Induk/Sub)]]="Sub",D3418="S-Induk"),C3418,IF(Table1[[#This Row],[Kategori (Induk/S-Induk/Sub)]]="Sub",B3418,""))</f>
        <v/>
      </c>
      <c r="C3419" t="s">
        <v>3266</v>
      </c>
      <c r="D3419" t="s">
        <v>3436</v>
      </c>
    </row>
    <row r="3420" spans="1:4" x14ac:dyDescent="0.25">
      <c r="A3420" t="s">
        <v>865</v>
      </c>
      <c r="B3420" t="str">
        <f>IF(AND(Table1[[#This Row],[Kategori (Induk/S-Induk/Sub)]]="Sub",D3419="S-Induk"),C3419,IF(Table1[[#This Row],[Kategori (Induk/S-Induk/Sub)]]="Sub",B3419,""))</f>
        <v/>
      </c>
      <c r="C3420" t="s">
        <v>3267</v>
      </c>
      <c r="D3420" t="s">
        <v>3436</v>
      </c>
    </row>
    <row r="3421" spans="1:4" x14ac:dyDescent="0.25">
      <c r="A3421" t="s">
        <v>865</v>
      </c>
      <c r="B3421" t="str">
        <f>IF(AND(Table1[[#This Row],[Kategori (Induk/S-Induk/Sub)]]="Sub",D3420="S-Induk"),C3420,IF(Table1[[#This Row],[Kategori (Induk/S-Induk/Sub)]]="Sub",B3420,""))</f>
        <v/>
      </c>
      <c r="C3421" t="s">
        <v>3268</v>
      </c>
      <c r="D3421" t="s">
        <v>3436</v>
      </c>
    </row>
    <row r="3422" spans="1:4" x14ac:dyDescent="0.25">
      <c r="A3422" t="s">
        <v>865</v>
      </c>
      <c r="B3422" t="str">
        <f>IF(AND(Table1[[#This Row],[Kategori (Induk/S-Induk/Sub)]]="Sub",D3421="S-Induk"),C3421,IF(Table1[[#This Row],[Kategori (Induk/S-Induk/Sub)]]="Sub",B3421,""))</f>
        <v/>
      </c>
      <c r="C3422" t="s">
        <v>3269</v>
      </c>
      <c r="D3422" t="s">
        <v>3436</v>
      </c>
    </row>
    <row r="3423" spans="1:4" x14ac:dyDescent="0.25">
      <c r="A3423" t="s">
        <v>865</v>
      </c>
      <c r="B3423" t="str">
        <f>IF(AND(Table1[[#This Row],[Kategori (Induk/S-Induk/Sub)]]="Sub",D3422="S-Induk"),C3422,IF(Table1[[#This Row],[Kategori (Induk/S-Induk/Sub)]]="Sub",B3422,""))</f>
        <v/>
      </c>
      <c r="C3423" t="s">
        <v>3270</v>
      </c>
      <c r="D3423" t="s">
        <v>3436</v>
      </c>
    </row>
    <row r="3424" spans="1:4" x14ac:dyDescent="0.25">
      <c r="A3424" t="s">
        <v>865</v>
      </c>
      <c r="B3424" t="str">
        <f>IF(AND(Table1[[#This Row],[Kategori (Induk/S-Induk/Sub)]]="Sub",D3423="S-Induk"),C3423,IF(Table1[[#This Row],[Kategori (Induk/S-Induk/Sub)]]="Sub",B3423,""))</f>
        <v/>
      </c>
      <c r="C3424" t="s">
        <v>3271</v>
      </c>
      <c r="D3424" t="s">
        <v>3436</v>
      </c>
    </row>
    <row r="3425" spans="1:4" x14ac:dyDescent="0.25">
      <c r="A3425" t="s">
        <v>865</v>
      </c>
      <c r="B3425" t="str">
        <f>IF(AND(Table1[[#This Row],[Kategori (Induk/S-Induk/Sub)]]="Sub",D3424="S-Induk"),C3424,IF(Table1[[#This Row],[Kategori (Induk/S-Induk/Sub)]]="Sub",B3424,""))</f>
        <v/>
      </c>
      <c r="C3425" t="s">
        <v>3272</v>
      </c>
      <c r="D3425" t="s">
        <v>3436</v>
      </c>
    </row>
    <row r="3426" spans="1:4" x14ac:dyDescent="0.25">
      <c r="A3426" t="s">
        <v>865</v>
      </c>
      <c r="B3426" t="str">
        <f>IF(AND(Table1[[#This Row],[Kategori (Induk/S-Induk/Sub)]]="Sub",D3425="S-Induk"),C3425,IF(Table1[[#This Row],[Kategori (Induk/S-Induk/Sub)]]="Sub",B3425,""))</f>
        <v>PUMP NO. 1 RO TANK</v>
      </c>
      <c r="C3426" t="s">
        <v>3273</v>
      </c>
      <c r="D3426" t="s">
        <v>404</v>
      </c>
    </row>
    <row r="3427" spans="1:4" x14ac:dyDescent="0.25">
      <c r="A3427" t="s">
        <v>865</v>
      </c>
      <c r="B3427" t="str">
        <f>IF(AND(Table1[[#This Row],[Kategori (Induk/S-Induk/Sub)]]="Sub",D3426="S-Induk"),C3426,IF(Table1[[#This Row],[Kategori (Induk/S-Induk/Sub)]]="Sub",B3426,""))</f>
        <v>PUMP NO. 1 RO TANK</v>
      </c>
      <c r="C3427" t="s">
        <v>3274</v>
      </c>
      <c r="D3427" t="s">
        <v>404</v>
      </c>
    </row>
    <row r="3428" spans="1:4" x14ac:dyDescent="0.25">
      <c r="A3428" t="s">
        <v>865</v>
      </c>
      <c r="B3428" t="str">
        <f>IF(AND(Table1[[#This Row],[Kategori (Induk/S-Induk/Sub)]]="Sub",D3427="S-Induk"),C3427,IF(Table1[[#This Row],[Kategori (Induk/S-Induk/Sub)]]="Sub",B3427,""))</f>
        <v>PUMP NO. 1 RO TANK</v>
      </c>
      <c r="C3428" t="s">
        <v>3275</v>
      </c>
      <c r="D3428" t="s">
        <v>404</v>
      </c>
    </row>
    <row r="3429" spans="1:4" x14ac:dyDescent="0.25">
      <c r="A3429" t="s">
        <v>865</v>
      </c>
      <c r="B3429" t="str">
        <f>IF(AND(Table1[[#This Row],[Kategori (Induk/S-Induk/Sub)]]="Sub",D3428="S-Induk"),C3428,IF(Table1[[#This Row],[Kategori (Induk/S-Induk/Sub)]]="Sub",B3428,""))</f>
        <v>PUMP NO. 1 RO TANK</v>
      </c>
      <c r="C3429" t="s">
        <v>3276</v>
      </c>
      <c r="D3429" t="s">
        <v>404</v>
      </c>
    </row>
    <row r="3430" spans="1:4" x14ac:dyDescent="0.25">
      <c r="A3430" t="s">
        <v>865</v>
      </c>
      <c r="B3430" t="str">
        <f>IF(AND(Table1[[#This Row],[Kategori (Induk/S-Induk/Sub)]]="Sub",D3429="S-Induk"),C3429,IF(Table1[[#This Row],[Kategori (Induk/S-Induk/Sub)]]="Sub",B3429,""))</f>
        <v/>
      </c>
      <c r="C3430" t="s">
        <v>3277</v>
      </c>
      <c r="D3430" t="s">
        <v>3436</v>
      </c>
    </row>
    <row r="3431" spans="1:4" x14ac:dyDescent="0.25">
      <c r="A3431" t="s">
        <v>865</v>
      </c>
      <c r="B3431" t="str">
        <f>IF(AND(Table1[[#This Row],[Kategori (Induk/S-Induk/Sub)]]="Sub",D3430="S-Induk"),C3430,IF(Table1[[#This Row],[Kategori (Induk/S-Induk/Sub)]]="Sub",B3430,""))</f>
        <v>PUMP NO. 2 RO TANK</v>
      </c>
      <c r="C3431" t="s">
        <v>3278</v>
      </c>
      <c r="D3431" t="s">
        <v>404</v>
      </c>
    </row>
    <row r="3432" spans="1:4" x14ac:dyDescent="0.25">
      <c r="A3432" t="s">
        <v>865</v>
      </c>
      <c r="B3432" t="str">
        <f>IF(AND(Table1[[#This Row],[Kategori (Induk/S-Induk/Sub)]]="Sub",D3431="S-Induk"),C3431,IF(Table1[[#This Row],[Kategori (Induk/S-Induk/Sub)]]="Sub",B3431,""))</f>
        <v>PUMP NO. 2 RO TANK</v>
      </c>
      <c r="C3432" t="s">
        <v>3279</v>
      </c>
      <c r="D3432" t="s">
        <v>404</v>
      </c>
    </row>
    <row r="3433" spans="1:4" x14ac:dyDescent="0.25">
      <c r="A3433" t="s">
        <v>865</v>
      </c>
      <c r="B3433" t="str">
        <f>IF(AND(Table1[[#This Row],[Kategori (Induk/S-Induk/Sub)]]="Sub",D3432="S-Induk"),C3432,IF(Table1[[#This Row],[Kategori (Induk/S-Induk/Sub)]]="Sub",B3432,""))</f>
        <v>PUMP NO. 2 RO TANK</v>
      </c>
      <c r="C3433" t="s">
        <v>3280</v>
      </c>
      <c r="D3433" t="s">
        <v>404</v>
      </c>
    </row>
    <row r="3434" spans="1:4" x14ac:dyDescent="0.25">
      <c r="A3434" t="s">
        <v>865</v>
      </c>
      <c r="B3434" t="str">
        <f>IF(AND(Table1[[#This Row],[Kategori (Induk/S-Induk/Sub)]]="Sub",D3433="S-Induk"),C3433,IF(Table1[[#This Row],[Kategori (Induk/S-Induk/Sub)]]="Sub",B3433,""))</f>
        <v>PUMP NO. 2 RO TANK</v>
      </c>
      <c r="C3434" t="s">
        <v>3281</v>
      </c>
      <c r="D3434" t="s">
        <v>404</v>
      </c>
    </row>
    <row r="3435" spans="1:4" x14ac:dyDescent="0.25">
      <c r="A3435" t="s">
        <v>865</v>
      </c>
      <c r="B3435" t="str">
        <f>IF(AND(Table1[[#This Row],[Kategori (Induk/S-Induk/Sub)]]="Sub",D3434="S-Induk"),C3434,IF(Table1[[#This Row],[Kategori (Induk/S-Induk/Sub)]]="Sub",B3434,""))</f>
        <v/>
      </c>
      <c r="C3435" t="s">
        <v>3282</v>
      </c>
      <c r="D3435" t="s">
        <v>3436</v>
      </c>
    </row>
    <row r="3436" spans="1:4" x14ac:dyDescent="0.25">
      <c r="A3436" t="s">
        <v>865</v>
      </c>
      <c r="B3436" t="str">
        <f>IF(AND(Table1[[#This Row],[Kategori (Induk/S-Induk/Sub)]]="Sub",D3435="S-Induk"),C3435,IF(Table1[[#This Row],[Kategori (Induk/S-Induk/Sub)]]="Sub",B3435,""))</f>
        <v>PUMP NO. 3 RO TANK</v>
      </c>
      <c r="C3436" t="s">
        <v>3283</v>
      </c>
      <c r="D3436" t="s">
        <v>404</v>
      </c>
    </row>
    <row r="3437" spans="1:4" x14ac:dyDescent="0.25">
      <c r="A3437" t="s">
        <v>865</v>
      </c>
      <c r="B3437" t="str">
        <f>IF(AND(Table1[[#This Row],[Kategori (Induk/S-Induk/Sub)]]="Sub",D3436="S-Induk"),C3436,IF(Table1[[#This Row],[Kategori (Induk/S-Induk/Sub)]]="Sub",B3436,""))</f>
        <v>PUMP NO. 3 RO TANK</v>
      </c>
      <c r="C3437" t="s">
        <v>3284</v>
      </c>
      <c r="D3437" t="s">
        <v>404</v>
      </c>
    </row>
    <row r="3438" spans="1:4" x14ac:dyDescent="0.25">
      <c r="A3438" t="s">
        <v>865</v>
      </c>
      <c r="B3438" t="str">
        <f>IF(AND(Table1[[#This Row],[Kategori (Induk/S-Induk/Sub)]]="Sub",D3437="S-Induk"),C3437,IF(Table1[[#This Row],[Kategori (Induk/S-Induk/Sub)]]="Sub",B3437,""))</f>
        <v>PUMP NO. 3 RO TANK</v>
      </c>
      <c r="C3438" t="s">
        <v>3285</v>
      </c>
      <c r="D3438" t="s">
        <v>404</v>
      </c>
    </row>
    <row r="3439" spans="1:4" x14ac:dyDescent="0.25">
      <c r="A3439" t="s">
        <v>865</v>
      </c>
      <c r="B3439" t="str">
        <f>IF(AND(Table1[[#This Row],[Kategori (Induk/S-Induk/Sub)]]="Sub",D3438="S-Induk"),C3438,IF(Table1[[#This Row],[Kategori (Induk/S-Induk/Sub)]]="Sub",B3438,""))</f>
        <v>PUMP NO. 3 RO TANK</v>
      </c>
      <c r="C3439" t="s">
        <v>3286</v>
      </c>
      <c r="D3439" t="s">
        <v>404</v>
      </c>
    </row>
    <row r="3440" spans="1:4" x14ac:dyDescent="0.25">
      <c r="A3440" t="s">
        <v>865</v>
      </c>
      <c r="B3440" t="str">
        <f>IF(AND(Table1[[#This Row],[Kategori (Induk/S-Induk/Sub)]]="Sub",D3439="S-Induk"),C3439,IF(Table1[[#This Row],[Kategori (Induk/S-Induk/Sub)]]="Sub",B3439,""))</f>
        <v/>
      </c>
      <c r="C3440" t="s">
        <v>3287</v>
      </c>
      <c r="D3440" t="s">
        <v>3436</v>
      </c>
    </row>
    <row r="3441" spans="1:4" x14ac:dyDescent="0.25">
      <c r="A3441" t="s">
        <v>865</v>
      </c>
      <c r="B3441" t="str">
        <f>IF(AND(Table1[[#This Row],[Kategori (Induk/S-Induk/Sub)]]="Sub",D3440="S-Induk"),C3440,IF(Table1[[#This Row],[Kategori (Induk/S-Induk/Sub)]]="Sub",B3440,""))</f>
        <v>FILTER RO SYSTEM</v>
      </c>
      <c r="C3441" t="s">
        <v>3288</v>
      </c>
      <c r="D3441" t="s">
        <v>404</v>
      </c>
    </row>
    <row r="3442" spans="1:4" x14ac:dyDescent="0.25">
      <c r="A3442" t="s">
        <v>865</v>
      </c>
      <c r="B3442" t="str">
        <f>IF(AND(Table1[[#This Row],[Kategori (Induk/S-Induk/Sub)]]="Sub",D3441="S-Induk"),C3441,IF(Table1[[#This Row],[Kategori (Induk/S-Induk/Sub)]]="Sub",B3441,""))</f>
        <v>FILTER RO SYSTEM</v>
      </c>
      <c r="C3442" t="s">
        <v>3289</v>
      </c>
      <c r="D3442" t="s">
        <v>404</v>
      </c>
    </row>
    <row r="3443" spans="1:4" x14ac:dyDescent="0.25">
      <c r="A3443" t="s">
        <v>784</v>
      </c>
      <c r="B3443" t="str">
        <f>IF(AND(Table1[[#This Row],[Kategori (Induk/S-Induk/Sub)]]="Sub",D3442="S-Induk"),C3442,IF(Table1[[#This Row],[Kategori (Induk/S-Induk/Sub)]]="Sub",B3442,""))</f>
        <v/>
      </c>
      <c r="C3443" t="s">
        <v>2580</v>
      </c>
      <c r="D3443" t="s">
        <v>3436</v>
      </c>
    </row>
    <row r="3444" spans="1:4" x14ac:dyDescent="0.25">
      <c r="A3444" t="s">
        <v>784</v>
      </c>
      <c r="B3444" t="str">
        <f>IF(AND(Table1[[#This Row],[Kategori (Induk/S-Induk/Sub)]]="Sub",D3443="S-Induk"),C3443,IF(Table1[[#This Row],[Kategori (Induk/S-Induk/Sub)]]="Sub",B3443,""))</f>
        <v/>
      </c>
      <c r="C3444" t="s">
        <v>2581</v>
      </c>
      <c r="D3444" t="s">
        <v>3436</v>
      </c>
    </row>
    <row r="3445" spans="1:4" x14ac:dyDescent="0.25">
      <c r="A3445" t="s">
        <v>784</v>
      </c>
      <c r="B3445" t="str">
        <f>IF(AND(Table1[[#This Row],[Kategori (Induk/S-Induk/Sub)]]="Sub",D3444="S-Induk"),C3444,IF(Table1[[#This Row],[Kategori (Induk/S-Induk/Sub)]]="Sub",B3444,""))</f>
        <v>COOLING POND PUMP NO. 1</v>
      </c>
      <c r="C3445" t="s">
        <v>2582</v>
      </c>
      <c r="D3445" t="s">
        <v>404</v>
      </c>
    </row>
    <row r="3446" spans="1:4" x14ac:dyDescent="0.25">
      <c r="A3446" t="s">
        <v>784</v>
      </c>
      <c r="B3446" t="str">
        <f>IF(AND(Table1[[#This Row],[Kategori (Induk/S-Induk/Sub)]]="Sub",D3445="S-Induk"),C3445,IF(Table1[[#This Row],[Kategori (Induk/S-Induk/Sub)]]="Sub",B3445,""))</f>
        <v>COOLING POND PUMP NO. 1</v>
      </c>
      <c r="C3446" t="s">
        <v>2583</v>
      </c>
      <c r="D3446" t="s">
        <v>404</v>
      </c>
    </row>
    <row r="3447" spans="1:4" x14ac:dyDescent="0.25">
      <c r="A3447" t="s">
        <v>784</v>
      </c>
      <c r="B3447" t="str">
        <f>IF(AND(Table1[[#This Row],[Kategori (Induk/S-Induk/Sub)]]="Sub",D3446="S-Induk"),C3446,IF(Table1[[#This Row],[Kategori (Induk/S-Induk/Sub)]]="Sub",B3446,""))</f>
        <v>COOLING POND PUMP NO. 1</v>
      </c>
      <c r="C3447" t="s">
        <v>2584</v>
      </c>
      <c r="D3447" t="s">
        <v>404</v>
      </c>
    </row>
    <row r="3448" spans="1:4" x14ac:dyDescent="0.25">
      <c r="A3448" t="s">
        <v>784</v>
      </c>
      <c r="B3448" t="str">
        <f>IF(AND(Table1[[#This Row],[Kategori (Induk/S-Induk/Sub)]]="Sub",D3447="S-Induk"),C3447,IF(Table1[[#This Row],[Kategori (Induk/S-Induk/Sub)]]="Sub",B3447,""))</f>
        <v>COOLING POND PUMP NO. 1</v>
      </c>
      <c r="C3448" t="s">
        <v>2585</v>
      </c>
      <c r="D3448" t="s">
        <v>404</v>
      </c>
    </row>
    <row r="3449" spans="1:4" x14ac:dyDescent="0.25">
      <c r="A3449" t="s">
        <v>784</v>
      </c>
      <c r="B3449" t="str">
        <f>IF(AND(Table1[[#This Row],[Kategori (Induk/S-Induk/Sub)]]="Sub",D3448="S-Induk"),C3448,IF(Table1[[#This Row],[Kategori (Induk/S-Induk/Sub)]]="Sub",B3448,""))</f>
        <v/>
      </c>
      <c r="C3449" t="s">
        <v>2586</v>
      </c>
      <c r="D3449" t="s">
        <v>3436</v>
      </c>
    </row>
    <row r="3450" spans="1:4" x14ac:dyDescent="0.25">
      <c r="A3450" t="s">
        <v>784</v>
      </c>
      <c r="B3450" t="str">
        <f>IF(AND(Table1[[#This Row],[Kategori (Induk/S-Induk/Sub)]]="Sub",D3449="S-Induk"),C3449,IF(Table1[[#This Row],[Kategori (Induk/S-Induk/Sub)]]="Sub",B3449,""))</f>
        <v>COOLING POND PUMP NO. 2</v>
      </c>
      <c r="C3450" t="s">
        <v>2587</v>
      </c>
      <c r="D3450" t="s">
        <v>404</v>
      </c>
    </row>
    <row r="3451" spans="1:4" x14ac:dyDescent="0.25">
      <c r="A3451" t="s">
        <v>784</v>
      </c>
      <c r="B3451" t="str">
        <f>IF(AND(Table1[[#This Row],[Kategori (Induk/S-Induk/Sub)]]="Sub",D3450="S-Induk"),C3450,IF(Table1[[#This Row],[Kategori (Induk/S-Induk/Sub)]]="Sub",B3450,""))</f>
        <v>COOLING POND PUMP NO. 2</v>
      </c>
      <c r="C3451" t="s">
        <v>2588</v>
      </c>
      <c r="D3451" t="s">
        <v>404</v>
      </c>
    </row>
    <row r="3452" spans="1:4" x14ac:dyDescent="0.25">
      <c r="A3452" t="s">
        <v>784</v>
      </c>
      <c r="B3452" t="str">
        <f>IF(AND(Table1[[#This Row],[Kategori (Induk/S-Induk/Sub)]]="Sub",D3451="S-Induk"),C3451,IF(Table1[[#This Row],[Kategori (Induk/S-Induk/Sub)]]="Sub",B3451,""))</f>
        <v>COOLING POND PUMP NO. 2</v>
      </c>
      <c r="C3452" t="s">
        <v>2589</v>
      </c>
      <c r="D3452" t="s">
        <v>404</v>
      </c>
    </row>
    <row r="3453" spans="1:4" x14ac:dyDescent="0.25">
      <c r="A3453" t="s">
        <v>784</v>
      </c>
      <c r="B3453" t="str">
        <f>IF(AND(Table1[[#This Row],[Kategori (Induk/S-Induk/Sub)]]="Sub",D3452="S-Induk"),C3452,IF(Table1[[#This Row],[Kategori (Induk/S-Induk/Sub)]]="Sub",B3452,""))</f>
        <v>COOLING POND PUMP NO. 2</v>
      </c>
      <c r="C3453" t="s">
        <v>2590</v>
      </c>
      <c r="D3453" t="s">
        <v>404</v>
      </c>
    </row>
    <row r="3454" spans="1:4" x14ac:dyDescent="0.25">
      <c r="A3454" t="s">
        <v>784</v>
      </c>
      <c r="B3454" t="str">
        <f>IF(AND(Table1[[#This Row],[Kategori (Induk/S-Induk/Sub)]]="Sub",D3453="S-Induk"),C3453,IF(Table1[[#This Row],[Kategori (Induk/S-Induk/Sub)]]="Sub",B3453,""))</f>
        <v/>
      </c>
      <c r="C3454" t="s">
        <v>2591</v>
      </c>
      <c r="D3454" t="s">
        <v>3436</v>
      </c>
    </row>
    <row r="3455" spans="1:4" x14ac:dyDescent="0.25">
      <c r="A3455" t="s">
        <v>784</v>
      </c>
      <c r="B3455" t="str">
        <f>IF(AND(Table1[[#This Row],[Kategori (Induk/S-Induk/Sub)]]="Sub",D3454="S-Induk"),C3454,IF(Table1[[#This Row],[Kategori (Induk/S-Induk/Sub)]]="Sub",B3454,""))</f>
        <v/>
      </c>
      <c r="C3455" t="s">
        <v>2592</v>
      </c>
      <c r="D3455" t="s">
        <v>3436</v>
      </c>
    </row>
    <row r="3456" spans="1:4" x14ac:dyDescent="0.25">
      <c r="A3456" t="s">
        <v>784</v>
      </c>
      <c r="B3456" t="str">
        <f>IF(AND(Table1[[#This Row],[Kategori (Induk/S-Induk/Sub)]]="Sub",D3455="S-Induk"),C3455,IF(Table1[[#This Row],[Kategori (Induk/S-Induk/Sub)]]="Sub",B3455,""))</f>
        <v>DEOLING POND PUMP NO. 1</v>
      </c>
      <c r="C3456" t="s">
        <v>2593</v>
      </c>
      <c r="D3456" t="s">
        <v>404</v>
      </c>
    </row>
    <row r="3457" spans="1:4" x14ac:dyDescent="0.25">
      <c r="A3457" t="s">
        <v>784</v>
      </c>
      <c r="B3457" t="str">
        <f>IF(AND(Table1[[#This Row],[Kategori (Induk/S-Induk/Sub)]]="Sub",D3456="S-Induk"),C3456,IF(Table1[[#This Row],[Kategori (Induk/S-Induk/Sub)]]="Sub",B3456,""))</f>
        <v>DEOLING POND PUMP NO. 1</v>
      </c>
      <c r="C3457" t="s">
        <v>2594</v>
      </c>
      <c r="D3457" t="s">
        <v>404</v>
      </c>
    </row>
    <row r="3458" spans="1:4" x14ac:dyDescent="0.25">
      <c r="A3458" t="s">
        <v>784</v>
      </c>
      <c r="B3458" t="str">
        <f>IF(AND(Table1[[#This Row],[Kategori (Induk/S-Induk/Sub)]]="Sub",D3457="S-Induk"),C3457,IF(Table1[[#This Row],[Kategori (Induk/S-Induk/Sub)]]="Sub",B3457,""))</f>
        <v>DEOLING POND PUMP NO. 1</v>
      </c>
      <c r="C3458" t="s">
        <v>2595</v>
      </c>
      <c r="D3458" t="s">
        <v>404</v>
      </c>
    </row>
    <row r="3459" spans="1:4" x14ac:dyDescent="0.25">
      <c r="A3459" t="s">
        <v>784</v>
      </c>
      <c r="B3459" t="str">
        <f>IF(AND(Table1[[#This Row],[Kategori (Induk/S-Induk/Sub)]]="Sub",D3458="S-Induk"),C3458,IF(Table1[[#This Row],[Kategori (Induk/S-Induk/Sub)]]="Sub",B3458,""))</f>
        <v>DEOLING POND PUMP NO. 1</v>
      </c>
      <c r="C3459" t="s">
        <v>2596</v>
      </c>
      <c r="D3459" t="s">
        <v>404</v>
      </c>
    </row>
    <row r="3460" spans="1:4" x14ac:dyDescent="0.25">
      <c r="A3460" t="s">
        <v>784</v>
      </c>
      <c r="B3460" t="str">
        <f>IF(AND(Table1[[#This Row],[Kategori (Induk/S-Induk/Sub)]]="Sub",D3459="S-Induk"),C3459,IF(Table1[[#This Row],[Kategori (Induk/S-Induk/Sub)]]="Sub",B3459,""))</f>
        <v/>
      </c>
      <c r="C3460" t="s">
        <v>2597</v>
      </c>
      <c r="D3460" t="s">
        <v>3436</v>
      </c>
    </row>
    <row r="3461" spans="1:4" x14ac:dyDescent="0.25">
      <c r="A3461" t="s">
        <v>784</v>
      </c>
      <c r="B3461" t="str">
        <f>IF(AND(Table1[[#This Row],[Kategori (Induk/S-Induk/Sub)]]="Sub",D3460="S-Induk"),C3460,IF(Table1[[#This Row],[Kategori (Induk/S-Induk/Sub)]]="Sub",B3460,""))</f>
        <v>DEOLING POND PUMP NO. 2</v>
      </c>
      <c r="C3461" t="s">
        <v>2598</v>
      </c>
      <c r="D3461" t="s">
        <v>404</v>
      </c>
    </row>
    <row r="3462" spans="1:4" x14ac:dyDescent="0.25">
      <c r="A3462" t="s">
        <v>784</v>
      </c>
      <c r="B3462" t="str">
        <f>IF(AND(Table1[[#This Row],[Kategori (Induk/S-Induk/Sub)]]="Sub",D3461="S-Induk"),C3461,IF(Table1[[#This Row],[Kategori (Induk/S-Induk/Sub)]]="Sub",B3461,""))</f>
        <v>DEOLING POND PUMP NO. 2</v>
      </c>
      <c r="C3462" t="s">
        <v>2599</v>
      </c>
      <c r="D3462" t="s">
        <v>404</v>
      </c>
    </row>
    <row r="3463" spans="1:4" x14ac:dyDescent="0.25">
      <c r="A3463" t="s">
        <v>784</v>
      </c>
      <c r="B3463" t="str">
        <f>IF(AND(Table1[[#This Row],[Kategori (Induk/S-Induk/Sub)]]="Sub",D3462="S-Induk"),C3462,IF(Table1[[#This Row],[Kategori (Induk/S-Induk/Sub)]]="Sub",B3462,""))</f>
        <v>DEOLING POND PUMP NO. 2</v>
      </c>
      <c r="C3463" t="s">
        <v>2600</v>
      </c>
      <c r="D3463" t="s">
        <v>404</v>
      </c>
    </row>
    <row r="3464" spans="1:4" x14ac:dyDescent="0.25">
      <c r="A3464" t="s">
        <v>784</v>
      </c>
      <c r="B3464" t="str">
        <f>IF(AND(Table1[[#This Row],[Kategori (Induk/S-Induk/Sub)]]="Sub",D3463="S-Induk"),C3463,IF(Table1[[#This Row],[Kategori (Induk/S-Induk/Sub)]]="Sub",B3463,""))</f>
        <v>DEOLING POND PUMP NO. 2</v>
      </c>
      <c r="C3464" t="s">
        <v>2601</v>
      </c>
      <c r="D3464" t="s">
        <v>404</v>
      </c>
    </row>
    <row r="3465" spans="1:4" x14ac:dyDescent="0.25">
      <c r="A3465" t="s">
        <v>784</v>
      </c>
      <c r="B3465" t="str">
        <f>IF(AND(Table1[[#This Row],[Kategori (Induk/S-Induk/Sub)]]="Sub",D3464="S-Induk"),C3464,IF(Table1[[#This Row],[Kategori (Induk/S-Induk/Sub)]]="Sub",B3464,""))</f>
        <v/>
      </c>
      <c r="C3465" t="s">
        <v>2602</v>
      </c>
      <c r="D3465" t="s">
        <v>3436</v>
      </c>
    </row>
    <row r="3466" spans="1:4" x14ac:dyDescent="0.25">
      <c r="A3466" t="s">
        <v>784</v>
      </c>
      <c r="B3466" t="str">
        <f>IF(AND(Table1[[#This Row],[Kategori (Induk/S-Induk/Sub)]]="Sub",D3465="S-Induk"),C3465,IF(Table1[[#This Row],[Kategori (Induk/S-Induk/Sub)]]="Sub",B3465,""))</f>
        <v/>
      </c>
      <c r="C3466" t="s">
        <v>2603</v>
      </c>
      <c r="D3466" t="s">
        <v>3436</v>
      </c>
    </row>
    <row r="3467" spans="1:4" x14ac:dyDescent="0.25">
      <c r="A3467" t="s">
        <v>784</v>
      </c>
      <c r="B3467" t="str">
        <f>IF(AND(Table1[[#This Row],[Kategori (Induk/S-Induk/Sub)]]="Sub",D3466="S-Induk"),C3466,IF(Table1[[#This Row],[Kategori (Induk/S-Induk/Sub)]]="Sub",B3466,""))</f>
        <v/>
      </c>
      <c r="C3467" t="s">
        <v>2604</v>
      </c>
      <c r="D3467" t="s">
        <v>3436</v>
      </c>
    </row>
    <row r="3468" spans="1:4" x14ac:dyDescent="0.25">
      <c r="A3468" t="s">
        <v>784</v>
      </c>
      <c r="B3468" t="str">
        <f>IF(AND(Table1[[#This Row],[Kategori (Induk/S-Induk/Sub)]]="Sub",D3467="S-Induk"),C3467,IF(Table1[[#This Row],[Kategori (Induk/S-Induk/Sub)]]="Sub",B3467,""))</f>
        <v/>
      </c>
      <c r="C3468" t="s">
        <v>2605</v>
      </c>
      <c r="D3468" t="s">
        <v>3436</v>
      </c>
    </row>
    <row r="3469" spans="1:4" x14ac:dyDescent="0.25">
      <c r="A3469" t="s">
        <v>784</v>
      </c>
      <c r="B3469" t="str">
        <f>IF(AND(Table1[[#This Row],[Kategori (Induk/S-Induk/Sub)]]="Sub",D3468="S-Induk"),C3468,IF(Table1[[#This Row],[Kategori (Induk/S-Induk/Sub)]]="Sub",B3468,""))</f>
        <v/>
      </c>
      <c r="C3469" t="s">
        <v>2606</v>
      </c>
      <c r="D3469" t="s">
        <v>3436</v>
      </c>
    </row>
    <row r="3470" spans="1:4" x14ac:dyDescent="0.25">
      <c r="A3470" t="s">
        <v>784</v>
      </c>
      <c r="B3470" t="str">
        <f>IF(AND(Table1[[#This Row],[Kategori (Induk/S-Induk/Sub)]]="Sub",D3469="S-Induk"),C3469,IF(Table1[[#This Row],[Kategori (Induk/S-Induk/Sub)]]="Sub",B3469,""))</f>
        <v/>
      </c>
      <c r="C3470" t="s">
        <v>2607</v>
      </c>
      <c r="D3470" t="s">
        <v>3436</v>
      </c>
    </row>
    <row r="3471" spans="1:4" x14ac:dyDescent="0.25">
      <c r="A3471" t="s">
        <v>784</v>
      </c>
      <c r="B3471" t="str">
        <f>IF(AND(Table1[[#This Row],[Kategori (Induk/S-Induk/Sub)]]="Sub",D3470="S-Induk"),C3470,IF(Table1[[#This Row],[Kategori (Induk/S-Induk/Sub)]]="Sub",B3470,""))</f>
        <v>AERATOR AEROBIC TREATMENT</v>
      </c>
      <c r="C3471" t="s">
        <v>2608</v>
      </c>
      <c r="D3471" t="s">
        <v>404</v>
      </c>
    </row>
    <row r="3472" spans="1:4" x14ac:dyDescent="0.25">
      <c r="A3472" t="s">
        <v>784</v>
      </c>
      <c r="B3472" t="str">
        <f>IF(AND(Table1[[#This Row],[Kategori (Induk/S-Induk/Sub)]]="Sub",D3471="S-Induk"),C3471,IF(Table1[[#This Row],[Kategori (Induk/S-Induk/Sub)]]="Sub",B3471,""))</f>
        <v>AERATOR AEROBIC TREATMENT</v>
      </c>
      <c r="C3472" t="s">
        <v>2609</v>
      </c>
      <c r="D3472" t="s">
        <v>404</v>
      </c>
    </row>
    <row r="3473" spans="1:4" x14ac:dyDescent="0.25">
      <c r="A3473" t="s">
        <v>784</v>
      </c>
      <c r="B3473" t="str">
        <f>IF(AND(Table1[[#This Row],[Kategori (Induk/S-Induk/Sub)]]="Sub",D3472="S-Induk"),C3472,IF(Table1[[#This Row],[Kategori (Induk/S-Induk/Sub)]]="Sub",B3472,""))</f>
        <v>AERATOR AEROBIC TREATMENT</v>
      </c>
      <c r="C3473" t="s">
        <v>2610</v>
      </c>
      <c r="D3473" t="s">
        <v>404</v>
      </c>
    </row>
    <row r="3474" spans="1:4" x14ac:dyDescent="0.25">
      <c r="A3474" t="s">
        <v>784</v>
      </c>
      <c r="B3474" t="str">
        <f>IF(AND(Table1[[#This Row],[Kategori (Induk/S-Induk/Sub)]]="Sub",D3473="S-Induk"),C3473,IF(Table1[[#This Row],[Kategori (Induk/S-Induk/Sub)]]="Sub",B3473,""))</f>
        <v>AERATOR AEROBIC TREATMENT</v>
      </c>
      <c r="C3474" t="s">
        <v>2611</v>
      </c>
      <c r="D3474" t="s">
        <v>404</v>
      </c>
    </row>
    <row r="3475" spans="1:4" x14ac:dyDescent="0.25">
      <c r="A3475" t="s">
        <v>784</v>
      </c>
      <c r="B3475" t="str">
        <f>IF(AND(Table1[[#This Row],[Kategori (Induk/S-Induk/Sub)]]="Sub",D3474="S-Induk"),C3474,IF(Table1[[#This Row],[Kategori (Induk/S-Induk/Sub)]]="Sub",B3474,""))</f>
        <v>AERATOR AEROBIC TREATMENT</v>
      </c>
      <c r="C3475" t="s">
        <v>2612</v>
      </c>
      <c r="D3475" t="s">
        <v>404</v>
      </c>
    </row>
    <row r="3476" spans="1:4" x14ac:dyDescent="0.25">
      <c r="A3476" t="s">
        <v>784</v>
      </c>
      <c r="B3476" t="str">
        <f>IF(AND(Table1[[#This Row],[Kategori (Induk/S-Induk/Sub)]]="Sub",D3475="S-Induk"),C3475,IF(Table1[[#This Row],[Kategori (Induk/S-Induk/Sub)]]="Sub",B3475,""))</f>
        <v>AERATOR AEROBIC TREATMENT</v>
      </c>
      <c r="C3476" t="s">
        <v>2613</v>
      </c>
      <c r="D3476" t="s">
        <v>404</v>
      </c>
    </row>
    <row r="3477" spans="1:4" x14ac:dyDescent="0.25">
      <c r="A3477" t="s">
        <v>784</v>
      </c>
      <c r="B3477" t="str">
        <f>IF(AND(Table1[[#This Row],[Kategori (Induk/S-Induk/Sub)]]="Sub",D3476="S-Induk"),C3476,IF(Table1[[#This Row],[Kategori (Induk/S-Induk/Sub)]]="Sub",B3476,""))</f>
        <v>AERATOR AEROBIC TREATMENT</v>
      </c>
      <c r="C3477" t="s">
        <v>2614</v>
      </c>
      <c r="D3477" t="s">
        <v>404</v>
      </c>
    </row>
    <row r="3478" spans="1:4" x14ac:dyDescent="0.25">
      <c r="A3478" t="s">
        <v>784</v>
      </c>
      <c r="B3478" t="str">
        <f>IF(AND(Table1[[#This Row],[Kategori (Induk/S-Induk/Sub)]]="Sub",D3477="S-Induk"),C3477,IF(Table1[[#This Row],[Kategori (Induk/S-Induk/Sub)]]="Sub",B3477,""))</f>
        <v>AERATOR AEROBIC TREATMENT</v>
      </c>
      <c r="C3478" t="s">
        <v>2615</v>
      </c>
      <c r="D3478" t="s">
        <v>404</v>
      </c>
    </row>
    <row r="3479" spans="1:4" x14ac:dyDescent="0.25">
      <c r="A3479" t="s">
        <v>784</v>
      </c>
      <c r="B3479" t="str">
        <f>IF(AND(Table1[[#This Row],[Kategori (Induk/S-Induk/Sub)]]="Sub",D3478="S-Induk"),C3478,IF(Table1[[#This Row],[Kategori (Induk/S-Induk/Sub)]]="Sub",B3478,""))</f>
        <v>AERATOR AEROBIC TREATMENT</v>
      </c>
      <c r="C3479" t="s">
        <v>2616</v>
      </c>
      <c r="D3479" t="s">
        <v>404</v>
      </c>
    </row>
    <row r="3480" spans="1:4" x14ac:dyDescent="0.25">
      <c r="A3480" t="s">
        <v>784</v>
      </c>
      <c r="B3480" t="str">
        <f>IF(AND(Table1[[#This Row],[Kategori (Induk/S-Induk/Sub)]]="Sub",D3479="S-Induk"),C3479,IF(Table1[[#This Row],[Kategori (Induk/S-Induk/Sub)]]="Sub",B3479,""))</f>
        <v>AERATOR AEROBIC TREATMENT</v>
      </c>
      <c r="C3480" t="s">
        <v>2617</v>
      </c>
      <c r="D3480" t="s">
        <v>404</v>
      </c>
    </row>
    <row r="3481" spans="1:4" x14ac:dyDescent="0.25">
      <c r="A3481" t="s">
        <v>784</v>
      </c>
      <c r="B3481" t="str">
        <f>IF(AND(Table1[[#This Row],[Kategori (Induk/S-Induk/Sub)]]="Sub",D3480="S-Induk"),C3480,IF(Table1[[#This Row],[Kategori (Induk/S-Induk/Sub)]]="Sub",B3480,""))</f>
        <v>AERATOR AEROBIC TREATMENT</v>
      </c>
      <c r="C3481" t="s">
        <v>2618</v>
      </c>
      <c r="D3481" t="s">
        <v>404</v>
      </c>
    </row>
    <row r="3482" spans="1:4" x14ac:dyDescent="0.25">
      <c r="A3482" t="s">
        <v>784</v>
      </c>
      <c r="B3482" t="str">
        <f>IF(AND(Table1[[#This Row],[Kategori (Induk/S-Induk/Sub)]]="Sub",D3481="S-Induk"),C3481,IF(Table1[[#This Row],[Kategori (Induk/S-Induk/Sub)]]="Sub",B3481,""))</f>
        <v>AERATOR AEROBIC TREATMENT</v>
      </c>
      <c r="C3482" t="s">
        <v>2619</v>
      </c>
      <c r="D3482" t="s">
        <v>404</v>
      </c>
    </row>
    <row r="3483" spans="1:4" x14ac:dyDescent="0.25">
      <c r="A3483" t="s">
        <v>784</v>
      </c>
      <c r="B3483" t="str">
        <f>IF(AND(Table1[[#This Row],[Kategori (Induk/S-Induk/Sub)]]="Sub",D3482="S-Induk"),C3482,IF(Table1[[#This Row],[Kategori (Induk/S-Induk/Sub)]]="Sub",B3482,""))</f>
        <v>AERATOR AEROBIC TREATMENT</v>
      </c>
      <c r="C3483" t="s">
        <v>2620</v>
      </c>
      <c r="D3483" t="s">
        <v>404</v>
      </c>
    </row>
    <row r="3484" spans="1:4" x14ac:dyDescent="0.25">
      <c r="A3484" t="s">
        <v>784</v>
      </c>
      <c r="B3484" t="str">
        <f>IF(AND(Table1[[#This Row],[Kategori (Induk/S-Induk/Sub)]]="Sub",D3483="S-Induk"),C3483,IF(Table1[[#This Row],[Kategori (Induk/S-Induk/Sub)]]="Sub",B3483,""))</f>
        <v>AERATOR AEROBIC TREATMENT</v>
      </c>
      <c r="C3484" t="s">
        <v>2621</v>
      </c>
      <c r="D3484" t="s">
        <v>404</v>
      </c>
    </row>
    <row r="3485" spans="1:4" x14ac:dyDescent="0.25">
      <c r="A3485" t="s">
        <v>784</v>
      </c>
      <c r="B3485" t="str">
        <f>IF(AND(Table1[[#This Row],[Kategori (Induk/S-Induk/Sub)]]="Sub",D3484="S-Induk"),C3484,IF(Table1[[#This Row],[Kategori (Induk/S-Induk/Sub)]]="Sub",B3484,""))</f>
        <v>AERATOR AEROBIC TREATMENT</v>
      </c>
      <c r="C3485" t="s">
        <v>2622</v>
      </c>
      <c r="D3485" t="s">
        <v>404</v>
      </c>
    </row>
    <row r="3486" spans="1:4" x14ac:dyDescent="0.25">
      <c r="A3486" t="s">
        <v>784</v>
      </c>
      <c r="B3486" t="str">
        <f>IF(AND(Table1[[#This Row],[Kategori (Induk/S-Induk/Sub)]]="Sub",D3485="S-Induk"),C3485,IF(Table1[[#This Row],[Kategori (Induk/S-Induk/Sub)]]="Sub",B3485,""))</f>
        <v>AERATOR AEROBIC TREATMENT</v>
      </c>
      <c r="C3486" t="s">
        <v>2623</v>
      </c>
      <c r="D3486" t="s">
        <v>404</v>
      </c>
    </row>
    <row r="3487" spans="1:4" x14ac:dyDescent="0.25">
      <c r="A3487" t="s">
        <v>784</v>
      </c>
      <c r="B3487" t="str">
        <f>IF(AND(Table1[[#This Row],[Kategori (Induk/S-Induk/Sub)]]="Sub",D3486="S-Induk"),C3486,IF(Table1[[#This Row],[Kategori (Induk/S-Induk/Sub)]]="Sub",B3486,""))</f>
        <v>AERATOR AEROBIC TREATMENT</v>
      </c>
      <c r="C3487" t="s">
        <v>2624</v>
      </c>
      <c r="D3487" t="s">
        <v>404</v>
      </c>
    </row>
    <row r="3488" spans="1:4" x14ac:dyDescent="0.25">
      <c r="A3488" t="s">
        <v>784</v>
      </c>
      <c r="B3488" t="str">
        <f>IF(AND(Table1[[#This Row],[Kategori (Induk/S-Induk/Sub)]]="Sub",D3487="S-Induk"),C3487,IF(Table1[[#This Row],[Kategori (Induk/S-Induk/Sub)]]="Sub",B3487,""))</f>
        <v>AERATOR AEROBIC TREATMENT</v>
      </c>
      <c r="C3488" t="s">
        <v>2625</v>
      </c>
      <c r="D3488" t="s">
        <v>404</v>
      </c>
    </row>
    <row r="3489" spans="1:4" x14ac:dyDescent="0.25">
      <c r="A3489" t="s">
        <v>784</v>
      </c>
      <c r="B3489" t="str">
        <f>IF(AND(Table1[[#This Row],[Kategori (Induk/S-Induk/Sub)]]="Sub",D3488="S-Induk"),C3488,IF(Table1[[#This Row],[Kategori (Induk/S-Induk/Sub)]]="Sub",B3488,""))</f>
        <v>AERATOR AEROBIC TREATMENT</v>
      </c>
      <c r="C3489" t="s">
        <v>2626</v>
      </c>
      <c r="D3489" t="s">
        <v>404</v>
      </c>
    </row>
    <row r="3490" spans="1:4" x14ac:dyDescent="0.25">
      <c r="A3490" t="s">
        <v>784</v>
      </c>
      <c r="B3490" t="str">
        <f>IF(AND(Table1[[#This Row],[Kategori (Induk/S-Induk/Sub)]]="Sub",D3489="S-Induk"),C3489,IF(Table1[[#This Row],[Kategori (Induk/S-Induk/Sub)]]="Sub",B3489,""))</f>
        <v>AERATOR AEROBIC TREATMENT</v>
      </c>
      <c r="C3490" t="s">
        <v>2627</v>
      </c>
      <c r="D3490" t="s">
        <v>404</v>
      </c>
    </row>
    <row r="3491" spans="1:4" x14ac:dyDescent="0.25">
      <c r="A3491" t="s">
        <v>784</v>
      </c>
      <c r="B3491" t="str">
        <f>IF(AND(Table1[[#This Row],[Kategori (Induk/S-Induk/Sub)]]="Sub",D3490="S-Induk"),C3490,IF(Table1[[#This Row],[Kategori (Induk/S-Induk/Sub)]]="Sub",B3490,""))</f>
        <v>AERATOR AEROBIC TREATMENT</v>
      </c>
      <c r="C3491" t="s">
        <v>2628</v>
      </c>
      <c r="D3491" t="s">
        <v>404</v>
      </c>
    </row>
    <row r="3492" spans="1:4" x14ac:dyDescent="0.25">
      <c r="A3492" t="s">
        <v>784</v>
      </c>
      <c r="B3492" t="str">
        <f>IF(AND(Table1[[#This Row],[Kategori (Induk/S-Induk/Sub)]]="Sub",D3491="S-Induk"),C3491,IF(Table1[[#This Row],[Kategori (Induk/S-Induk/Sub)]]="Sub",B3491,""))</f>
        <v/>
      </c>
      <c r="C3492" t="s">
        <v>2629</v>
      </c>
      <c r="D3492" t="s">
        <v>3436</v>
      </c>
    </row>
    <row r="3493" spans="1:4" x14ac:dyDescent="0.25">
      <c r="A3493" t="s">
        <v>784</v>
      </c>
      <c r="B3493" t="str">
        <f>IF(AND(Table1[[#This Row],[Kategori (Induk/S-Induk/Sub)]]="Sub",D3492="S-Induk"),C3492,IF(Table1[[#This Row],[Kategori (Induk/S-Induk/Sub)]]="Sub",B3492,""))</f>
        <v/>
      </c>
      <c r="C3493" t="s">
        <v>3290</v>
      </c>
      <c r="D3493" t="s">
        <v>3436</v>
      </c>
    </row>
    <row r="3494" spans="1:4" x14ac:dyDescent="0.25">
      <c r="A3494" t="s">
        <v>784</v>
      </c>
      <c r="B3494" t="str">
        <f>IF(AND(Table1[[#This Row],[Kategori (Induk/S-Induk/Sub)]]="Sub",D3493="S-Induk"),C3493,IF(Table1[[#This Row],[Kategori (Induk/S-Induk/Sub)]]="Sub",B3493,""))</f>
        <v/>
      </c>
      <c r="C3494" t="s">
        <v>2630</v>
      </c>
      <c r="D3494" t="s">
        <v>3436</v>
      </c>
    </row>
    <row r="3495" spans="1:4" x14ac:dyDescent="0.25">
      <c r="A3495" t="s">
        <v>784</v>
      </c>
      <c r="B3495" t="str">
        <f>IF(AND(Table1[[#This Row],[Kategori (Induk/S-Induk/Sub)]]="Sub",D3494="S-Induk"),C3494,IF(Table1[[#This Row],[Kategori (Induk/S-Induk/Sub)]]="Sub",B3494,""))</f>
        <v>CIRCULATION PUMP NO. 1</v>
      </c>
      <c r="C3495" t="s">
        <v>2631</v>
      </c>
      <c r="D3495" t="s">
        <v>404</v>
      </c>
    </row>
    <row r="3496" spans="1:4" x14ac:dyDescent="0.25">
      <c r="A3496" t="s">
        <v>784</v>
      </c>
      <c r="B3496" t="str">
        <f>IF(AND(Table1[[#This Row],[Kategori (Induk/S-Induk/Sub)]]="Sub",D3495="S-Induk"),C3495,IF(Table1[[#This Row],[Kategori (Induk/S-Induk/Sub)]]="Sub",B3495,""))</f>
        <v>CIRCULATION PUMP NO. 1</v>
      </c>
      <c r="C3496" t="s">
        <v>2632</v>
      </c>
      <c r="D3496" t="s">
        <v>404</v>
      </c>
    </row>
    <row r="3497" spans="1:4" x14ac:dyDescent="0.25">
      <c r="A3497" t="s">
        <v>784</v>
      </c>
      <c r="B3497" t="str">
        <f>IF(AND(Table1[[#This Row],[Kategori (Induk/S-Induk/Sub)]]="Sub",D3496="S-Induk"),C3496,IF(Table1[[#This Row],[Kategori (Induk/S-Induk/Sub)]]="Sub",B3496,""))</f>
        <v>CIRCULATION PUMP NO. 1</v>
      </c>
      <c r="C3497" t="s">
        <v>2633</v>
      </c>
      <c r="D3497" t="s">
        <v>404</v>
      </c>
    </row>
    <row r="3498" spans="1:4" x14ac:dyDescent="0.25">
      <c r="A3498" t="s">
        <v>784</v>
      </c>
      <c r="B3498" t="str">
        <f>IF(AND(Table1[[#This Row],[Kategori (Induk/S-Induk/Sub)]]="Sub",D3497="S-Induk"),C3497,IF(Table1[[#This Row],[Kategori (Induk/S-Induk/Sub)]]="Sub",B3497,""))</f>
        <v>CIRCULATION PUMP NO. 1</v>
      </c>
      <c r="C3498" t="s">
        <v>2634</v>
      </c>
      <c r="D3498" t="s">
        <v>404</v>
      </c>
    </row>
    <row r="3499" spans="1:4" x14ac:dyDescent="0.25">
      <c r="A3499" t="s">
        <v>784</v>
      </c>
      <c r="B3499" t="str">
        <f>IF(AND(Table1[[#This Row],[Kategori (Induk/S-Induk/Sub)]]="Sub",D3498="S-Induk"),C3498,IF(Table1[[#This Row],[Kategori (Induk/S-Induk/Sub)]]="Sub",B3498,""))</f>
        <v/>
      </c>
      <c r="C3499" t="s">
        <v>2635</v>
      </c>
      <c r="D3499" t="s">
        <v>3436</v>
      </c>
    </row>
    <row r="3500" spans="1:4" x14ac:dyDescent="0.25">
      <c r="A3500" t="s">
        <v>784</v>
      </c>
      <c r="B3500" t="str">
        <f>IF(AND(Table1[[#This Row],[Kategori (Induk/S-Induk/Sub)]]="Sub",D3499="S-Induk"),C3499,IF(Table1[[#This Row],[Kategori (Induk/S-Induk/Sub)]]="Sub",B3499,""))</f>
        <v>CIRCULATION PUMP NO. 2</v>
      </c>
      <c r="C3500" t="s">
        <v>2636</v>
      </c>
      <c r="D3500" t="s">
        <v>404</v>
      </c>
    </row>
    <row r="3501" spans="1:4" x14ac:dyDescent="0.25">
      <c r="A3501" t="s">
        <v>784</v>
      </c>
      <c r="B3501" t="str">
        <f>IF(AND(Table1[[#This Row],[Kategori (Induk/S-Induk/Sub)]]="Sub",D3500="S-Induk"),C3500,IF(Table1[[#This Row],[Kategori (Induk/S-Induk/Sub)]]="Sub",B3500,""))</f>
        <v>CIRCULATION PUMP NO. 2</v>
      </c>
      <c r="C3501" t="s">
        <v>2637</v>
      </c>
      <c r="D3501" t="s">
        <v>404</v>
      </c>
    </row>
    <row r="3502" spans="1:4" x14ac:dyDescent="0.25">
      <c r="A3502" t="s">
        <v>784</v>
      </c>
      <c r="B3502" t="str">
        <f>IF(AND(Table1[[#This Row],[Kategori (Induk/S-Induk/Sub)]]="Sub",D3501="S-Induk"),C3501,IF(Table1[[#This Row],[Kategori (Induk/S-Induk/Sub)]]="Sub",B3501,""))</f>
        <v>CIRCULATION PUMP NO. 2</v>
      </c>
      <c r="C3502" t="s">
        <v>2638</v>
      </c>
      <c r="D3502" t="s">
        <v>404</v>
      </c>
    </row>
    <row r="3503" spans="1:4" x14ac:dyDescent="0.25">
      <c r="A3503" t="s">
        <v>784</v>
      </c>
      <c r="B3503" t="str">
        <f>IF(AND(Table1[[#This Row],[Kategori (Induk/S-Induk/Sub)]]="Sub",D3502="S-Induk"),C3502,IF(Table1[[#This Row],[Kategori (Induk/S-Induk/Sub)]]="Sub",B3502,""))</f>
        <v>CIRCULATION PUMP NO. 2</v>
      </c>
      <c r="C3503" t="s">
        <v>2639</v>
      </c>
      <c r="D3503" t="s">
        <v>404</v>
      </c>
    </row>
    <row r="3504" spans="1:4" x14ac:dyDescent="0.25">
      <c r="A3504" t="s">
        <v>784</v>
      </c>
      <c r="B3504" t="str">
        <f>IF(AND(Table1[[#This Row],[Kategori (Induk/S-Induk/Sub)]]="Sub",D3503="S-Induk"),C3503,IF(Table1[[#This Row],[Kategori (Induk/S-Induk/Sub)]]="Sub",B3503,""))</f>
        <v/>
      </c>
      <c r="C3504" t="s">
        <v>2650</v>
      </c>
      <c r="D3504" t="s">
        <v>3436</v>
      </c>
    </row>
    <row r="3505" spans="1:4" x14ac:dyDescent="0.25">
      <c r="A3505" t="s">
        <v>784</v>
      </c>
      <c r="B3505" t="str">
        <f>IF(AND(Table1[[#This Row],[Kategori (Induk/S-Induk/Sub)]]="Sub",D3504="S-Induk"),C3504,IF(Table1[[#This Row],[Kategori (Induk/S-Induk/Sub)]]="Sub",B3504,""))</f>
        <v/>
      </c>
      <c r="C3505" t="s">
        <v>2651</v>
      </c>
      <c r="D3505" t="s">
        <v>3436</v>
      </c>
    </row>
    <row r="3506" spans="1:4" x14ac:dyDescent="0.25">
      <c r="A3506" t="s">
        <v>784</v>
      </c>
      <c r="B3506" t="str">
        <f>IF(AND(Table1[[#This Row],[Kategori (Induk/S-Induk/Sub)]]="Sub",D3505="S-Induk"),C3505,IF(Table1[[#This Row],[Kategori (Induk/S-Induk/Sub)]]="Sub",B3505,""))</f>
        <v>BELT FILTER PRESS NO. 1</v>
      </c>
      <c r="C3506" t="s">
        <v>2652</v>
      </c>
      <c r="D3506" t="s">
        <v>404</v>
      </c>
    </row>
    <row r="3507" spans="1:4" x14ac:dyDescent="0.25">
      <c r="A3507" t="s">
        <v>784</v>
      </c>
      <c r="B3507" t="str">
        <f>IF(AND(Table1[[#This Row],[Kategori (Induk/S-Induk/Sub)]]="Sub",D3506="S-Induk"),C3506,IF(Table1[[#This Row],[Kategori (Induk/S-Induk/Sub)]]="Sub",B3506,""))</f>
        <v>BELT FILTER PRESS NO. 1</v>
      </c>
      <c r="C3507" t="s">
        <v>2653</v>
      </c>
      <c r="D3507" t="s">
        <v>404</v>
      </c>
    </row>
    <row r="3508" spans="1:4" x14ac:dyDescent="0.25">
      <c r="A3508" t="s">
        <v>784</v>
      </c>
      <c r="B3508" t="str">
        <f>IF(AND(Table1[[#This Row],[Kategori (Induk/S-Induk/Sub)]]="Sub",D3507="S-Induk"),C3507,IF(Table1[[#This Row],[Kategori (Induk/S-Induk/Sub)]]="Sub",B3507,""))</f>
        <v>BELT FILTER PRESS NO. 1</v>
      </c>
      <c r="C3508" t="s">
        <v>2654</v>
      </c>
      <c r="D3508" t="s">
        <v>404</v>
      </c>
    </row>
    <row r="3509" spans="1:4" x14ac:dyDescent="0.25">
      <c r="A3509" t="s">
        <v>784</v>
      </c>
      <c r="B3509" t="str">
        <f>IF(AND(Table1[[#This Row],[Kategori (Induk/S-Induk/Sub)]]="Sub",D3508="S-Induk"),C3508,IF(Table1[[#This Row],[Kategori (Induk/S-Induk/Sub)]]="Sub",B3508,""))</f>
        <v>BELT FILTER PRESS NO. 1</v>
      </c>
      <c r="C3509" t="s">
        <v>2655</v>
      </c>
      <c r="D3509" t="s">
        <v>404</v>
      </c>
    </row>
    <row r="3510" spans="1:4" x14ac:dyDescent="0.25">
      <c r="A3510" t="s">
        <v>784</v>
      </c>
      <c r="B3510" t="str">
        <f>IF(AND(Table1[[#This Row],[Kategori (Induk/S-Induk/Sub)]]="Sub",D3509="S-Induk"),C3509,IF(Table1[[#This Row],[Kategori (Induk/S-Induk/Sub)]]="Sub",B3509,""))</f>
        <v>BELT FILTER PRESS NO. 1</v>
      </c>
      <c r="C3510" t="s">
        <v>2656</v>
      </c>
      <c r="D3510" t="s">
        <v>404</v>
      </c>
    </row>
    <row r="3511" spans="1:4" x14ac:dyDescent="0.25">
      <c r="A3511" t="s">
        <v>784</v>
      </c>
      <c r="B3511" t="str">
        <f>IF(AND(Table1[[#This Row],[Kategori (Induk/S-Induk/Sub)]]="Sub",D3510="S-Induk"),C3510,IF(Table1[[#This Row],[Kategori (Induk/S-Induk/Sub)]]="Sub",B3510,""))</f>
        <v>BELT FILTER PRESS NO. 1</v>
      </c>
      <c r="C3511" t="s">
        <v>2657</v>
      </c>
      <c r="D3511" t="s">
        <v>404</v>
      </c>
    </row>
    <row r="3512" spans="1:4" x14ac:dyDescent="0.25">
      <c r="A3512" t="s">
        <v>784</v>
      </c>
      <c r="B3512" t="str">
        <f>IF(AND(Table1[[#This Row],[Kategori (Induk/S-Induk/Sub)]]="Sub",D3511="S-Induk"),C3511,IF(Table1[[#This Row],[Kategori (Induk/S-Induk/Sub)]]="Sub",B3511,""))</f>
        <v>BELT FILTER PRESS NO. 1</v>
      </c>
      <c r="C3512" t="s">
        <v>2658</v>
      </c>
      <c r="D3512" t="s">
        <v>404</v>
      </c>
    </row>
    <row r="3513" spans="1:4" x14ac:dyDescent="0.25">
      <c r="A3513" t="s">
        <v>784</v>
      </c>
      <c r="B3513" t="str">
        <f>IF(AND(Table1[[#This Row],[Kategori (Induk/S-Induk/Sub)]]="Sub",D3512="S-Induk"),C3512,IF(Table1[[#This Row],[Kategori (Induk/S-Induk/Sub)]]="Sub",B3512,""))</f>
        <v>BELT FILTER PRESS NO. 1</v>
      </c>
      <c r="C3513" t="s">
        <v>2659</v>
      </c>
      <c r="D3513" t="s">
        <v>404</v>
      </c>
    </row>
    <row r="3514" spans="1:4" x14ac:dyDescent="0.25">
      <c r="A3514" t="s">
        <v>784</v>
      </c>
      <c r="B3514" t="str">
        <f>IF(AND(Table1[[#This Row],[Kategori (Induk/S-Induk/Sub)]]="Sub",D3513="S-Induk"),C3513,IF(Table1[[#This Row],[Kategori (Induk/S-Induk/Sub)]]="Sub",B3513,""))</f>
        <v>BELT FILTER PRESS NO. 1</v>
      </c>
      <c r="C3514" t="s">
        <v>2660</v>
      </c>
      <c r="D3514" t="s">
        <v>404</v>
      </c>
    </row>
    <row r="3515" spans="1:4" x14ac:dyDescent="0.25">
      <c r="A3515" t="s">
        <v>784</v>
      </c>
      <c r="B3515" t="str">
        <f>IF(AND(Table1[[#This Row],[Kategori (Induk/S-Induk/Sub)]]="Sub",D3514="S-Induk"),C3514,IF(Table1[[#This Row],[Kategori (Induk/S-Induk/Sub)]]="Sub",B3514,""))</f>
        <v>BELT FILTER PRESS NO. 1</v>
      </c>
      <c r="C3515" t="s">
        <v>2661</v>
      </c>
      <c r="D3515" t="s">
        <v>404</v>
      </c>
    </row>
    <row r="3516" spans="1:4" x14ac:dyDescent="0.25">
      <c r="A3516" t="s">
        <v>784</v>
      </c>
      <c r="B3516" t="str">
        <f>IF(AND(Table1[[#This Row],[Kategori (Induk/S-Induk/Sub)]]="Sub",D3515="S-Induk"),C3515,IF(Table1[[#This Row],[Kategori (Induk/S-Induk/Sub)]]="Sub",B3515,""))</f>
        <v>BELT FILTER PRESS NO. 1</v>
      </c>
      <c r="C3516" t="s">
        <v>2662</v>
      </c>
      <c r="D3516" t="s">
        <v>404</v>
      </c>
    </row>
    <row r="3517" spans="1:4" x14ac:dyDescent="0.25">
      <c r="A3517" t="s">
        <v>784</v>
      </c>
      <c r="B3517" t="str">
        <f>IF(AND(Table1[[#This Row],[Kategori (Induk/S-Induk/Sub)]]="Sub",D3516="S-Induk"),C3516,IF(Table1[[#This Row],[Kategori (Induk/S-Induk/Sub)]]="Sub",B3516,""))</f>
        <v>BELT FILTER PRESS NO. 1</v>
      </c>
      <c r="C3517" t="s">
        <v>2663</v>
      </c>
      <c r="D3517" t="s">
        <v>404</v>
      </c>
    </row>
    <row r="3518" spans="1:4" x14ac:dyDescent="0.25">
      <c r="A3518" t="s">
        <v>784</v>
      </c>
      <c r="B3518" t="str">
        <f>IF(AND(Table1[[#This Row],[Kategori (Induk/S-Induk/Sub)]]="Sub",D3517="S-Induk"),C3517,IF(Table1[[#This Row],[Kategori (Induk/S-Induk/Sub)]]="Sub",B3517,""))</f>
        <v/>
      </c>
      <c r="C3518" t="s">
        <v>2664</v>
      </c>
      <c r="D3518" t="s">
        <v>3436</v>
      </c>
    </row>
    <row r="3519" spans="1:4" x14ac:dyDescent="0.25">
      <c r="A3519" t="s">
        <v>784</v>
      </c>
      <c r="B3519" t="str">
        <f>IF(AND(Table1[[#This Row],[Kategori (Induk/S-Induk/Sub)]]="Sub",D3518="S-Induk"),C3518,IF(Table1[[#This Row],[Kategori (Induk/S-Induk/Sub)]]="Sub",B3518,""))</f>
        <v>BELT FILTER PRESS NO. 2</v>
      </c>
      <c r="C3519" t="s">
        <v>2665</v>
      </c>
      <c r="D3519" t="s">
        <v>404</v>
      </c>
    </row>
    <row r="3520" spans="1:4" x14ac:dyDescent="0.25">
      <c r="A3520" t="s">
        <v>784</v>
      </c>
      <c r="B3520" t="str">
        <f>IF(AND(Table1[[#This Row],[Kategori (Induk/S-Induk/Sub)]]="Sub",D3519="S-Induk"),C3519,IF(Table1[[#This Row],[Kategori (Induk/S-Induk/Sub)]]="Sub",B3519,""))</f>
        <v>BELT FILTER PRESS NO. 2</v>
      </c>
      <c r="C3520" t="s">
        <v>2666</v>
      </c>
      <c r="D3520" t="s">
        <v>404</v>
      </c>
    </row>
    <row r="3521" spans="1:4" x14ac:dyDescent="0.25">
      <c r="A3521" t="s">
        <v>784</v>
      </c>
      <c r="B3521" t="str">
        <f>IF(AND(Table1[[#This Row],[Kategori (Induk/S-Induk/Sub)]]="Sub",D3520="S-Induk"),C3520,IF(Table1[[#This Row],[Kategori (Induk/S-Induk/Sub)]]="Sub",B3520,""))</f>
        <v>BELT FILTER PRESS NO. 2</v>
      </c>
      <c r="C3521" t="s">
        <v>2667</v>
      </c>
      <c r="D3521" t="s">
        <v>404</v>
      </c>
    </row>
    <row r="3522" spans="1:4" x14ac:dyDescent="0.25">
      <c r="A3522" t="s">
        <v>784</v>
      </c>
      <c r="B3522" t="str">
        <f>IF(AND(Table1[[#This Row],[Kategori (Induk/S-Induk/Sub)]]="Sub",D3521="S-Induk"),C3521,IF(Table1[[#This Row],[Kategori (Induk/S-Induk/Sub)]]="Sub",B3521,""))</f>
        <v>BELT FILTER PRESS NO. 2</v>
      </c>
      <c r="C3522" t="s">
        <v>2668</v>
      </c>
      <c r="D3522" t="s">
        <v>404</v>
      </c>
    </row>
    <row r="3523" spans="1:4" x14ac:dyDescent="0.25">
      <c r="A3523" t="s">
        <v>784</v>
      </c>
      <c r="B3523" t="str">
        <f>IF(AND(Table1[[#This Row],[Kategori (Induk/S-Induk/Sub)]]="Sub",D3522="S-Induk"),C3522,IF(Table1[[#This Row],[Kategori (Induk/S-Induk/Sub)]]="Sub",B3522,""))</f>
        <v>BELT FILTER PRESS NO. 2</v>
      </c>
      <c r="C3523" t="s">
        <v>2669</v>
      </c>
      <c r="D3523" t="s">
        <v>404</v>
      </c>
    </row>
    <row r="3524" spans="1:4" x14ac:dyDescent="0.25">
      <c r="A3524" t="s">
        <v>784</v>
      </c>
      <c r="B3524" t="str">
        <f>IF(AND(Table1[[#This Row],[Kategori (Induk/S-Induk/Sub)]]="Sub",D3523="S-Induk"),C3523,IF(Table1[[#This Row],[Kategori (Induk/S-Induk/Sub)]]="Sub",B3523,""))</f>
        <v>BELT FILTER PRESS NO. 2</v>
      </c>
      <c r="C3524" t="s">
        <v>2670</v>
      </c>
      <c r="D3524" t="s">
        <v>404</v>
      </c>
    </row>
    <row r="3525" spans="1:4" x14ac:dyDescent="0.25">
      <c r="A3525" t="s">
        <v>784</v>
      </c>
      <c r="B3525" t="str">
        <f>IF(AND(Table1[[#This Row],[Kategori (Induk/S-Induk/Sub)]]="Sub",D3524="S-Induk"),C3524,IF(Table1[[#This Row],[Kategori (Induk/S-Induk/Sub)]]="Sub",B3524,""))</f>
        <v>BELT FILTER PRESS NO. 2</v>
      </c>
      <c r="C3525" t="s">
        <v>2671</v>
      </c>
      <c r="D3525" t="s">
        <v>404</v>
      </c>
    </row>
    <row r="3526" spans="1:4" x14ac:dyDescent="0.25">
      <c r="A3526" t="s">
        <v>784</v>
      </c>
      <c r="B3526" t="str">
        <f>IF(AND(Table1[[#This Row],[Kategori (Induk/S-Induk/Sub)]]="Sub",D3525="S-Induk"),C3525,IF(Table1[[#This Row],[Kategori (Induk/S-Induk/Sub)]]="Sub",B3525,""))</f>
        <v>BELT FILTER PRESS NO. 2</v>
      </c>
      <c r="C3526" t="s">
        <v>2672</v>
      </c>
      <c r="D3526" t="s">
        <v>404</v>
      </c>
    </row>
    <row r="3527" spans="1:4" x14ac:dyDescent="0.25">
      <c r="A3527" t="s">
        <v>784</v>
      </c>
      <c r="B3527" t="str">
        <f>IF(AND(Table1[[#This Row],[Kategori (Induk/S-Induk/Sub)]]="Sub",D3526="S-Induk"),C3526,IF(Table1[[#This Row],[Kategori (Induk/S-Induk/Sub)]]="Sub",B3526,""))</f>
        <v>BELT FILTER PRESS NO. 2</v>
      </c>
      <c r="C3527" t="s">
        <v>2673</v>
      </c>
      <c r="D3527" t="s">
        <v>404</v>
      </c>
    </row>
    <row r="3528" spans="1:4" x14ac:dyDescent="0.25">
      <c r="A3528" t="s">
        <v>784</v>
      </c>
      <c r="B3528" t="str">
        <f>IF(AND(Table1[[#This Row],[Kategori (Induk/S-Induk/Sub)]]="Sub",D3527="S-Induk"),C3527,IF(Table1[[#This Row],[Kategori (Induk/S-Induk/Sub)]]="Sub",B3527,""))</f>
        <v>BELT FILTER PRESS NO. 2</v>
      </c>
      <c r="C3528" t="s">
        <v>2674</v>
      </c>
      <c r="D3528" t="s">
        <v>404</v>
      </c>
    </row>
    <row r="3529" spans="1:4" x14ac:dyDescent="0.25">
      <c r="A3529" t="s">
        <v>784</v>
      </c>
      <c r="B3529" t="str">
        <f>IF(AND(Table1[[#This Row],[Kategori (Induk/S-Induk/Sub)]]="Sub",D3528="S-Induk"),C3528,IF(Table1[[#This Row],[Kategori (Induk/S-Induk/Sub)]]="Sub",B3528,""))</f>
        <v>BELT FILTER PRESS NO. 2</v>
      </c>
      <c r="C3529" t="s">
        <v>2675</v>
      </c>
      <c r="D3529" t="s">
        <v>404</v>
      </c>
    </row>
    <row r="3530" spans="1:4" x14ac:dyDescent="0.25">
      <c r="A3530" t="s">
        <v>784</v>
      </c>
      <c r="B3530" t="str">
        <f>IF(AND(Table1[[#This Row],[Kategori (Induk/S-Induk/Sub)]]="Sub",D3529="S-Induk"),C3529,IF(Table1[[#This Row],[Kategori (Induk/S-Induk/Sub)]]="Sub",B3529,""))</f>
        <v>BELT FILTER PRESS NO. 2</v>
      </c>
      <c r="C3530" t="s">
        <v>2676</v>
      </c>
      <c r="D3530" t="s">
        <v>404</v>
      </c>
    </row>
    <row r="3531" spans="1:4" x14ac:dyDescent="0.25">
      <c r="A3531" t="s">
        <v>784</v>
      </c>
      <c r="B3531" t="str">
        <f>IF(AND(Table1[[#This Row],[Kategori (Induk/S-Induk/Sub)]]="Sub",D3530="S-Induk"),C3530,IF(Table1[[#This Row],[Kategori (Induk/S-Induk/Sub)]]="Sub",B3530,""))</f>
        <v/>
      </c>
      <c r="C3531" t="s">
        <v>3291</v>
      </c>
      <c r="D3531" t="s">
        <v>3436</v>
      </c>
    </row>
    <row r="3532" spans="1:4" x14ac:dyDescent="0.25">
      <c r="A3532" t="s">
        <v>784</v>
      </c>
      <c r="B3532" t="str">
        <f>IF(AND(Table1[[#This Row],[Kategori (Induk/S-Induk/Sub)]]="Sub",D3531="S-Induk"),C3531,IF(Table1[[#This Row],[Kategori (Induk/S-Induk/Sub)]]="Sub",B3531,""))</f>
        <v/>
      </c>
      <c r="C3532" t="s">
        <v>3292</v>
      </c>
      <c r="D3532" t="s">
        <v>3436</v>
      </c>
    </row>
    <row r="3533" spans="1:4" x14ac:dyDescent="0.25">
      <c r="A3533" t="s">
        <v>784</v>
      </c>
      <c r="B3533" t="str">
        <f>IF(AND(Table1[[#This Row],[Kategori (Induk/S-Induk/Sub)]]="Sub",D3532="S-Induk"),C3532,IF(Table1[[#This Row],[Kategori (Induk/S-Induk/Sub)]]="Sub",B3532,""))</f>
        <v/>
      </c>
      <c r="C3533" t="s">
        <v>2677</v>
      </c>
      <c r="D3533" t="s">
        <v>3436</v>
      </c>
    </row>
    <row r="3534" spans="1:4" x14ac:dyDescent="0.25">
      <c r="A3534" t="s">
        <v>784</v>
      </c>
      <c r="B3534" t="str">
        <f>IF(AND(Table1[[#This Row],[Kategori (Induk/S-Induk/Sub)]]="Sub",D3533="S-Induk"),C3533,IF(Table1[[#This Row],[Kategori (Induk/S-Induk/Sub)]]="Sub",B3533,""))</f>
        <v/>
      </c>
      <c r="C3534" t="s">
        <v>2678</v>
      </c>
      <c r="D3534" t="s">
        <v>3436</v>
      </c>
    </row>
    <row r="3535" spans="1:4" x14ac:dyDescent="0.25">
      <c r="A3535" t="s">
        <v>866</v>
      </c>
      <c r="B3535" t="str">
        <f>IF(AND(Table1[[#This Row],[Kategori (Induk/S-Induk/Sub)]]="Sub",D3534="S-Induk"),C3534,IF(Table1[[#This Row],[Kategori (Induk/S-Induk/Sub)]]="Sub",B3534,""))</f>
        <v/>
      </c>
      <c r="C3535" t="s">
        <v>866</v>
      </c>
      <c r="D3535" t="s">
        <v>403</v>
      </c>
    </row>
    <row r="3536" spans="1:4" x14ac:dyDescent="0.25">
      <c r="A3536" t="s">
        <v>866</v>
      </c>
      <c r="B3536" t="str">
        <f>IF(AND(Table1[[#This Row],[Kategori (Induk/S-Induk/Sub)]]="Sub",D3535="S-Induk"),C3535,IF(Table1[[#This Row],[Kategori (Induk/S-Induk/Sub)]]="Sub",B3535,""))</f>
        <v/>
      </c>
      <c r="C3536" t="s">
        <v>3293</v>
      </c>
      <c r="D3536" t="s">
        <v>3436</v>
      </c>
    </row>
    <row r="3537" spans="1:4" x14ac:dyDescent="0.25">
      <c r="A3537" t="s">
        <v>866</v>
      </c>
      <c r="B3537" t="str">
        <f>IF(AND(Table1[[#This Row],[Kategori (Induk/S-Induk/Sub)]]="Sub",D3536="S-Induk"),C3536,IF(Table1[[#This Row],[Kategori (Induk/S-Induk/Sub)]]="Sub",B3536,""))</f>
        <v/>
      </c>
      <c r="C3537" t="s">
        <v>3294</v>
      </c>
      <c r="D3537" t="s">
        <v>3436</v>
      </c>
    </row>
    <row r="3538" spans="1:4" x14ac:dyDescent="0.25">
      <c r="A3538" t="s">
        <v>866</v>
      </c>
      <c r="B3538" t="str">
        <f>IF(AND(Table1[[#This Row],[Kategori (Induk/S-Induk/Sub)]]="Sub",D3537="S-Induk"),C3537,IF(Table1[[#This Row],[Kategori (Induk/S-Induk/Sub)]]="Sub",B3537,""))</f>
        <v>BODY EBC DIST NO. 1</v>
      </c>
      <c r="C3538" t="s">
        <v>3295</v>
      </c>
      <c r="D3538" t="s">
        <v>404</v>
      </c>
    </row>
    <row r="3539" spans="1:4" x14ac:dyDescent="0.25">
      <c r="A3539" t="s">
        <v>866</v>
      </c>
      <c r="B3539" t="str">
        <f>IF(AND(Table1[[#This Row],[Kategori (Induk/S-Induk/Sub)]]="Sub",D3538="S-Induk"),C3538,IF(Table1[[#This Row],[Kategori (Induk/S-Induk/Sub)]]="Sub",B3538,""))</f>
        <v>BODY EBC DIST NO. 1</v>
      </c>
      <c r="C3539" t="s">
        <v>3296</v>
      </c>
      <c r="D3539" t="s">
        <v>404</v>
      </c>
    </row>
    <row r="3540" spans="1:4" x14ac:dyDescent="0.25">
      <c r="A3540" t="s">
        <v>866</v>
      </c>
      <c r="B3540" t="str">
        <f>IF(AND(Table1[[#This Row],[Kategori (Induk/S-Induk/Sub)]]="Sub",D3539="S-Induk"),C3539,IF(Table1[[#This Row],[Kategori (Induk/S-Induk/Sub)]]="Sub",B3539,""))</f>
        <v/>
      </c>
      <c r="C3540" t="s">
        <v>3297</v>
      </c>
      <c r="D3540" t="s">
        <v>3436</v>
      </c>
    </row>
    <row r="3541" spans="1:4" x14ac:dyDescent="0.25">
      <c r="A3541" t="s">
        <v>867</v>
      </c>
      <c r="B3541" t="str">
        <f>IF(AND(Table1[[#This Row],[Kategori (Induk/S-Induk/Sub)]]="Sub",D3540="S-Induk"),C3540,IF(Table1[[#This Row],[Kategori (Induk/S-Induk/Sub)]]="Sub",B3540,""))</f>
        <v/>
      </c>
      <c r="C3541" t="s">
        <v>867</v>
      </c>
      <c r="D3541" t="s">
        <v>403</v>
      </c>
    </row>
    <row r="3542" spans="1:4" x14ac:dyDescent="0.25">
      <c r="A3542" t="s">
        <v>867</v>
      </c>
      <c r="B3542" t="str">
        <f>IF(AND(Table1[[#This Row],[Kategori (Induk/S-Induk/Sub)]]="Sub",D3541="S-Induk"),C3541,IF(Table1[[#This Row],[Kategori (Induk/S-Induk/Sub)]]="Sub",B3541,""))</f>
        <v/>
      </c>
      <c r="C3542" t="s">
        <v>3298</v>
      </c>
      <c r="D3542" t="s">
        <v>3436</v>
      </c>
    </row>
    <row r="3543" spans="1:4" x14ac:dyDescent="0.25">
      <c r="A3543" t="s">
        <v>867</v>
      </c>
      <c r="B3543" t="str">
        <f>IF(AND(Table1[[#This Row],[Kategori (Induk/S-Induk/Sub)]]="Sub",D3542="S-Induk"),C3542,IF(Table1[[#This Row],[Kategori (Induk/S-Induk/Sub)]]="Sub",B3542,""))</f>
        <v/>
      </c>
      <c r="C3543" t="s">
        <v>3299</v>
      </c>
      <c r="D3543" t="s">
        <v>3436</v>
      </c>
    </row>
    <row r="3544" spans="1:4" x14ac:dyDescent="0.25">
      <c r="A3544" t="s">
        <v>867</v>
      </c>
      <c r="B3544" t="str">
        <f>IF(AND(Table1[[#This Row],[Kategori (Induk/S-Induk/Sub)]]="Sub",D3543="S-Induk"),C3543,IF(Table1[[#This Row],[Kategori (Induk/S-Induk/Sub)]]="Sub",B3543,""))</f>
        <v/>
      </c>
      <c r="C3544" t="s">
        <v>3300</v>
      </c>
      <c r="D3544" t="s">
        <v>3436</v>
      </c>
    </row>
    <row r="3545" spans="1:4" x14ac:dyDescent="0.25">
      <c r="A3545" t="s">
        <v>867</v>
      </c>
      <c r="B3545" t="str">
        <f>IF(AND(Table1[[#This Row],[Kategori (Induk/S-Induk/Sub)]]="Sub",D3544="S-Induk"),C3544,IF(Table1[[#This Row],[Kategori (Induk/S-Induk/Sub)]]="Sub",B3544,""))</f>
        <v/>
      </c>
      <c r="C3545" t="s">
        <v>3301</v>
      </c>
      <c r="D3545" t="s">
        <v>3436</v>
      </c>
    </row>
    <row r="3546" spans="1:4" x14ac:dyDescent="0.25">
      <c r="A3546" t="s">
        <v>867</v>
      </c>
      <c r="B3546" t="str">
        <f>IF(AND(Table1[[#This Row],[Kategori (Induk/S-Induk/Sub)]]="Sub",D3545="S-Induk"),C3545,IF(Table1[[#This Row],[Kategori (Induk/S-Induk/Sub)]]="Sub",B3545,""))</f>
        <v>HYD SYS EMPTY BUNCH HOPPER NO. 1</v>
      </c>
      <c r="C3546" t="s">
        <v>3302</v>
      </c>
      <c r="D3546" t="s">
        <v>404</v>
      </c>
    </row>
    <row r="3547" spans="1:4" x14ac:dyDescent="0.25">
      <c r="A3547" t="s">
        <v>867</v>
      </c>
      <c r="B3547" t="str">
        <f>IF(AND(Table1[[#This Row],[Kategori (Induk/S-Induk/Sub)]]="Sub",D3546="S-Induk"),C3546,IF(Table1[[#This Row],[Kategori (Induk/S-Induk/Sub)]]="Sub",B3546,""))</f>
        <v>HYD SYS EMPTY BUNCH HOPPER NO. 1</v>
      </c>
      <c r="C3547" t="s">
        <v>3303</v>
      </c>
      <c r="D3547" t="s">
        <v>404</v>
      </c>
    </row>
    <row r="3548" spans="1:4" x14ac:dyDescent="0.25">
      <c r="A3548" t="s">
        <v>867</v>
      </c>
      <c r="B3548" t="str">
        <f>IF(AND(Table1[[#This Row],[Kategori (Induk/S-Induk/Sub)]]="Sub",D3547="S-Induk"),C3547,IF(Table1[[#This Row],[Kategori (Induk/S-Induk/Sub)]]="Sub",B3547,""))</f>
        <v>HYD SYS EMPTY BUNCH HOPPER NO. 1</v>
      </c>
      <c r="C3548" t="s">
        <v>3304</v>
      </c>
      <c r="D3548" t="s">
        <v>404</v>
      </c>
    </row>
    <row r="3549" spans="1:4" x14ac:dyDescent="0.25">
      <c r="A3549" t="s">
        <v>867</v>
      </c>
      <c r="B3549" t="str">
        <f>IF(AND(Table1[[#This Row],[Kategori (Induk/S-Induk/Sub)]]="Sub",D3548="S-Induk"),C3548,IF(Table1[[#This Row],[Kategori (Induk/S-Induk/Sub)]]="Sub",B3548,""))</f>
        <v>HYD SYS EMPTY BUNCH HOPPER NO. 1</v>
      </c>
      <c r="C3549" t="s">
        <v>3305</v>
      </c>
      <c r="D3549" t="s">
        <v>404</v>
      </c>
    </row>
    <row r="3550" spans="1:4" x14ac:dyDescent="0.25">
      <c r="A3550" t="s">
        <v>867</v>
      </c>
      <c r="B3550" t="str">
        <f>IF(AND(Table1[[#This Row],[Kategori (Induk/S-Induk/Sub)]]="Sub",D3549="S-Induk"),C3549,IF(Table1[[#This Row],[Kategori (Induk/S-Induk/Sub)]]="Sub",B3549,""))</f>
        <v>HYD SYS EMPTY BUNCH HOPPER NO. 1</v>
      </c>
      <c r="C3550" t="s">
        <v>3306</v>
      </c>
      <c r="D3550" t="s">
        <v>404</v>
      </c>
    </row>
    <row r="3551" spans="1:4" x14ac:dyDescent="0.25">
      <c r="A3551" t="s">
        <v>867</v>
      </c>
      <c r="B3551" t="str">
        <f>IF(AND(Table1[[#This Row],[Kategori (Induk/S-Induk/Sub)]]="Sub",D3550="S-Induk"),C3550,IF(Table1[[#This Row],[Kategori (Induk/S-Induk/Sub)]]="Sub",B3550,""))</f>
        <v>HYD SYS EMPTY BUNCH HOPPER NO. 1</v>
      </c>
      <c r="C3551" t="s">
        <v>3307</v>
      </c>
      <c r="D3551" t="s">
        <v>404</v>
      </c>
    </row>
    <row r="3552" spans="1:4" x14ac:dyDescent="0.25">
      <c r="A3552" t="s">
        <v>51</v>
      </c>
      <c r="B3552" t="str">
        <f>IF(AND(Table1[[#This Row],[Kategori (Induk/S-Induk/Sub)]]="Sub",D3551="S-Induk"),C3551,IF(Table1[[#This Row],[Kategori (Induk/S-Induk/Sub)]]="Sub",B3551,""))</f>
        <v>HYD SYS EMPTY BUNCH HOPPER NO. 1</v>
      </c>
      <c r="C3552" t="s">
        <v>399</v>
      </c>
      <c r="D3552" t="s">
        <v>404</v>
      </c>
    </row>
    <row r="3553" spans="1:4" x14ac:dyDescent="0.25">
      <c r="A3553" t="s">
        <v>55</v>
      </c>
      <c r="B3553" t="str">
        <f>IF(AND(Table1[[#This Row],[Kategori (Induk/S-Induk/Sub)]]="Sub",D3552="S-Induk"),C3552,IF(Table1[[#This Row],[Kategori (Induk/S-Induk/Sub)]]="Sub",B3552,""))</f>
        <v/>
      </c>
      <c r="C3553" t="s">
        <v>55</v>
      </c>
      <c r="D3553" t="s">
        <v>403</v>
      </c>
    </row>
    <row r="3554" spans="1:4" x14ac:dyDescent="0.25">
      <c r="A3554" t="s">
        <v>55</v>
      </c>
      <c r="B3554" t="str">
        <f>IF(AND(Table1[[#This Row],[Kategori (Induk/S-Induk/Sub)]]="Sub",D3553="S-Induk"),C3553,IF(Table1[[#This Row],[Kategori (Induk/S-Induk/Sub)]]="Sub",B3553,""))</f>
        <v/>
      </c>
      <c r="C3554" t="s">
        <v>400</v>
      </c>
      <c r="D3554" t="s">
        <v>3436</v>
      </c>
    </row>
    <row r="3555" spans="1:4" x14ac:dyDescent="0.25">
      <c r="A3555" t="s">
        <v>55</v>
      </c>
      <c r="B3555" t="str">
        <f>IF(AND(Table1[[#This Row],[Kategori (Induk/S-Induk/Sub)]]="Sub",D3554="S-Induk"),C3554,IF(Table1[[#This Row],[Kategori (Induk/S-Induk/Sub)]]="Sub",B3554,""))</f>
        <v/>
      </c>
      <c r="C3555" t="s">
        <v>401</v>
      </c>
      <c r="D3555" t="s">
        <v>3436</v>
      </c>
    </row>
    <row r="3556" spans="1:4" x14ac:dyDescent="0.25">
      <c r="A3556" t="s">
        <v>55</v>
      </c>
      <c r="B3556" t="str">
        <f>IF(AND(Table1[[#This Row],[Kategori (Induk/S-Induk/Sub)]]="Sub",D3555="S-Induk"),C3555,IF(Table1[[#This Row],[Kategori (Induk/S-Induk/Sub)]]="Sub",B3555,""))</f>
        <v/>
      </c>
      <c r="C3556" t="s">
        <v>402</v>
      </c>
      <c r="D3556" t="s">
        <v>3436</v>
      </c>
    </row>
    <row r="3557" spans="1:4" x14ac:dyDescent="0.25">
      <c r="A3557" t="s">
        <v>868</v>
      </c>
      <c r="B3557" t="str">
        <f>IF(AND(Table1[[#This Row],[Kategori (Induk/S-Induk/Sub)]]="Sub",D3556="S-Induk"),C3556,IF(Table1[[#This Row],[Kategori (Induk/S-Induk/Sub)]]="Sub",B3556,""))</f>
        <v/>
      </c>
      <c r="C3557" t="s">
        <v>868</v>
      </c>
      <c r="D3557" t="s">
        <v>403</v>
      </c>
    </row>
    <row r="3558" spans="1:4" x14ac:dyDescent="0.25">
      <c r="A3558" t="s">
        <v>868</v>
      </c>
      <c r="B3558" t="str">
        <f>IF(AND(Table1[[#This Row],[Kategori (Induk/S-Induk/Sub)]]="Sub",D3557="S-Induk"),C3557,IF(Table1[[#This Row],[Kategori (Induk/S-Induk/Sub)]]="Sub",B3557,""))</f>
        <v/>
      </c>
      <c r="C3558" t="s">
        <v>3308</v>
      </c>
      <c r="D3558" t="s">
        <v>3436</v>
      </c>
    </row>
    <row r="3559" spans="1:4" x14ac:dyDescent="0.25">
      <c r="A3559" t="s">
        <v>868</v>
      </c>
      <c r="B3559" t="str">
        <f>IF(AND(Table1[[#This Row],[Kategori (Induk/S-Induk/Sub)]]="Sub",D3558="S-Induk"),C3558,IF(Table1[[#This Row],[Kategori (Induk/S-Induk/Sub)]]="Sub",B3558,""))</f>
        <v/>
      </c>
      <c r="C3559" t="s">
        <v>3309</v>
      </c>
      <c r="D3559" t="s">
        <v>3436</v>
      </c>
    </row>
    <row r="3560" spans="1:4" x14ac:dyDescent="0.25">
      <c r="A3560" t="s">
        <v>868</v>
      </c>
      <c r="B3560" t="str">
        <f>IF(AND(Table1[[#This Row],[Kategori (Induk/S-Induk/Sub)]]="Sub",D3559="S-Induk"),C3559,IF(Table1[[#This Row],[Kategori (Induk/S-Induk/Sub)]]="Sub",B3559,""))</f>
        <v/>
      </c>
      <c r="C3560" t="s">
        <v>3310</v>
      </c>
      <c r="D3560" t="s">
        <v>3436</v>
      </c>
    </row>
    <row r="3561" spans="1:4" x14ac:dyDescent="0.25">
      <c r="A3561" t="s">
        <v>868</v>
      </c>
      <c r="B3561" t="str">
        <f>IF(AND(Table1[[#This Row],[Kategori (Induk/S-Induk/Sub)]]="Sub",D3560="S-Induk"),C3560,IF(Table1[[#This Row],[Kategori (Induk/S-Induk/Sub)]]="Sub",B3560,""))</f>
        <v/>
      </c>
      <c r="C3561" t="s">
        <v>3311</v>
      </c>
      <c r="D3561" t="s">
        <v>3436</v>
      </c>
    </row>
    <row r="3562" spans="1:4" x14ac:dyDescent="0.25">
      <c r="A3562" t="s">
        <v>869</v>
      </c>
      <c r="B3562" t="str">
        <f>IF(AND(Table1[[#This Row],[Kategori (Induk/S-Induk/Sub)]]="Sub",D3561="S-Induk"),C3561,IF(Table1[[#This Row],[Kategori (Induk/S-Induk/Sub)]]="Sub",B3561,""))</f>
        <v/>
      </c>
      <c r="C3562" t="s">
        <v>869</v>
      </c>
      <c r="D3562" t="s">
        <v>403</v>
      </c>
    </row>
    <row r="3563" spans="1:4" x14ac:dyDescent="0.25">
      <c r="A3563" t="s">
        <v>869</v>
      </c>
      <c r="B3563" t="str">
        <f>IF(AND(Table1[[#This Row],[Kategori (Induk/S-Induk/Sub)]]="Sub",D3562="S-Induk"),C3562,IF(Table1[[#This Row],[Kategori (Induk/S-Induk/Sub)]]="Sub",B3562,""))</f>
        <v/>
      </c>
      <c r="C3563" t="s">
        <v>3312</v>
      </c>
      <c r="D3563" t="s">
        <v>3436</v>
      </c>
    </row>
    <row r="3564" spans="1:4" x14ac:dyDescent="0.25">
      <c r="A3564" t="s">
        <v>847</v>
      </c>
      <c r="B3564" t="str">
        <f>IF(AND(Table1[[#This Row],[Kategori (Induk/S-Induk/Sub)]]="Sub",D3563="S-Induk"),C3563,IF(Table1[[#This Row],[Kategori (Induk/S-Induk/Sub)]]="Sub",B3563,""))</f>
        <v/>
      </c>
      <c r="C3564" t="s">
        <v>3313</v>
      </c>
      <c r="D3564" t="s">
        <v>3436</v>
      </c>
    </row>
    <row r="3565" spans="1:4" x14ac:dyDescent="0.25">
      <c r="A3565" t="s">
        <v>847</v>
      </c>
      <c r="B3565" t="str">
        <f>IF(AND(Table1[[#This Row],[Kategori (Induk/S-Induk/Sub)]]="Sub",D3564="S-Induk"),C3564,IF(Table1[[#This Row],[Kategori (Induk/S-Induk/Sub)]]="Sub",B3564,""))</f>
        <v>HYD SYS SFB CONV UNDR STR NO. 1</v>
      </c>
      <c r="C3565" t="s">
        <v>3314</v>
      </c>
      <c r="D3565" t="s">
        <v>404</v>
      </c>
    </row>
    <row r="3566" spans="1:4" x14ac:dyDescent="0.25">
      <c r="A3566" t="s">
        <v>847</v>
      </c>
      <c r="B3566" t="str">
        <f>IF(AND(Table1[[#This Row],[Kategori (Induk/S-Induk/Sub)]]="Sub",D3565="S-Induk"),C3565,IF(Table1[[#This Row],[Kategori (Induk/S-Induk/Sub)]]="Sub",B3565,""))</f>
        <v>HYD SYS SFB CONV UNDR STR NO. 1</v>
      </c>
      <c r="C3566" t="s">
        <v>3315</v>
      </c>
      <c r="D3566" t="s">
        <v>404</v>
      </c>
    </row>
    <row r="3567" spans="1:4" x14ac:dyDescent="0.25">
      <c r="A3567" t="s">
        <v>847</v>
      </c>
      <c r="B3567" t="str">
        <f>IF(AND(Table1[[#This Row],[Kategori (Induk/S-Induk/Sub)]]="Sub",D3566="S-Induk"),C3566,IF(Table1[[#This Row],[Kategori (Induk/S-Induk/Sub)]]="Sub",B3566,""))</f>
        <v>HYD SYS SFB CONV UNDR STR NO. 1</v>
      </c>
      <c r="C3567" t="s">
        <v>3316</v>
      </c>
      <c r="D3567" t="s">
        <v>404</v>
      </c>
    </row>
    <row r="3568" spans="1:4" x14ac:dyDescent="0.25">
      <c r="A3568" t="s">
        <v>847</v>
      </c>
      <c r="B3568" t="str">
        <f>IF(AND(Table1[[#This Row],[Kategori (Induk/S-Induk/Sub)]]="Sub",D3567="S-Induk"),C3567,IF(Table1[[#This Row],[Kategori (Induk/S-Induk/Sub)]]="Sub",B3567,""))</f>
        <v>HYD SYS SFB CONV UNDR STR NO. 1</v>
      </c>
      <c r="C3568" t="s">
        <v>3317</v>
      </c>
      <c r="D3568" t="s">
        <v>404</v>
      </c>
    </row>
    <row r="3569" spans="1:4" x14ac:dyDescent="0.25">
      <c r="A3569" t="s">
        <v>848</v>
      </c>
      <c r="B3569" t="str">
        <f>IF(AND(Table1[[#This Row],[Kategori (Induk/S-Induk/Sub)]]="Sub",D3568="S-Induk"),C3568,IF(Table1[[#This Row],[Kategori (Induk/S-Induk/Sub)]]="Sub",B3568,""))</f>
        <v>HYD SYS SFB CONV UNDR STR NO. 1</v>
      </c>
      <c r="C3569" t="s">
        <v>3318</v>
      </c>
      <c r="D3569" t="s">
        <v>404</v>
      </c>
    </row>
    <row r="3570" spans="1:4" x14ac:dyDescent="0.25">
      <c r="A3570" t="s">
        <v>848</v>
      </c>
      <c r="B3570" t="str">
        <f>IF(AND(Table1[[#This Row],[Kategori (Induk/S-Induk/Sub)]]="Sub",D3569="S-Induk"),C3569,IF(Table1[[#This Row],[Kategori (Induk/S-Induk/Sub)]]="Sub",B3569,""))</f>
        <v>HYD SYS SFB CONV UNDR STR NO. 1</v>
      </c>
      <c r="C3570" t="s">
        <v>3319</v>
      </c>
      <c r="D3570" t="s">
        <v>404</v>
      </c>
    </row>
    <row r="3571" spans="1:4" x14ac:dyDescent="0.25">
      <c r="A3571" t="s">
        <v>544</v>
      </c>
      <c r="B3571" t="str">
        <f>IF(AND(Table1[[#This Row],[Kategori (Induk/S-Induk/Sub)]]="Sub",D3570="S-Induk"),C3570,IF(Table1[[#This Row],[Kategori (Induk/S-Induk/Sub)]]="Sub",B3570,""))</f>
        <v>HYD SYS SFB CONV UNDR STR NO. 1</v>
      </c>
      <c r="C3571" t="s">
        <v>3320</v>
      </c>
      <c r="D3571" t="s">
        <v>404</v>
      </c>
    </row>
    <row r="3572" spans="1:4" x14ac:dyDescent="0.25">
      <c r="A3572" t="s">
        <v>544</v>
      </c>
      <c r="B3572" t="str">
        <f>IF(AND(Table1[[#This Row],[Kategori (Induk/S-Induk/Sub)]]="Sub",D3571="S-Induk"),C3571,IF(Table1[[#This Row],[Kategori (Induk/S-Induk/Sub)]]="Sub",B3571,""))</f>
        <v>HYD SYS SFB CONV UNDR STR NO. 1</v>
      </c>
      <c r="C3572" t="s">
        <v>3321</v>
      </c>
      <c r="D3572" t="s">
        <v>404</v>
      </c>
    </row>
    <row r="3573" spans="1:4" x14ac:dyDescent="0.25">
      <c r="A3573" t="s">
        <v>545</v>
      </c>
      <c r="B3573" t="str">
        <f>IF(AND(Table1[[#This Row],[Kategori (Induk/S-Induk/Sub)]]="Sub",D3572="S-Induk"),C3572,IF(Table1[[#This Row],[Kategori (Induk/S-Induk/Sub)]]="Sub",B3572,""))</f>
        <v>HYD SYS SFB CONV UNDR STR NO. 1</v>
      </c>
      <c r="C3573" t="s">
        <v>3322</v>
      </c>
      <c r="D3573" t="s">
        <v>404</v>
      </c>
    </row>
    <row r="3574" spans="1:4" x14ac:dyDescent="0.25">
      <c r="A3574" t="s">
        <v>545</v>
      </c>
      <c r="B3574" t="str">
        <f>IF(AND(Table1[[#This Row],[Kategori (Induk/S-Induk/Sub)]]="Sub",D3573="S-Induk"),C3573,IF(Table1[[#This Row],[Kategori (Induk/S-Induk/Sub)]]="Sub",B3573,""))</f>
        <v>HYD SYS SFB CONV UNDR STR NO. 1</v>
      </c>
      <c r="C3574" t="s">
        <v>3323</v>
      </c>
      <c r="D3574" t="s">
        <v>404</v>
      </c>
    </row>
    <row r="3575" spans="1:4" x14ac:dyDescent="0.25">
      <c r="A3575" t="s">
        <v>552</v>
      </c>
      <c r="B3575" t="str">
        <f>IF(AND(Table1[[#This Row],[Kategori (Induk/S-Induk/Sub)]]="Sub",D3574="S-Induk"),C3574,IF(Table1[[#This Row],[Kategori (Induk/S-Induk/Sub)]]="Sub",B3574,""))</f>
        <v>HYD SYS SFB CONV UNDR STR NO. 1</v>
      </c>
      <c r="C3575" t="s">
        <v>3324</v>
      </c>
      <c r="D3575" t="s">
        <v>404</v>
      </c>
    </row>
    <row r="3576" spans="1:4" x14ac:dyDescent="0.25">
      <c r="A3576" t="s">
        <v>552</v>
      </c>
      <c r="B3576" t="str">
        <f>IF(AND(Table1[[#This Row],[Kategori (Induk/S-Induk/Sub)]]="Sub",D3575="S-Induk"),C3575,IF(Table1[[#This Row],[Kategori (Induk/S-Induk/Sub)]]="Sub",B3575,""))</f>
        <v>HYD SYS SFB CONV UNDR STR NO. 1</v>
      </c>
      <c r="C3576" t="s">
        <v>3325</v>
      </c>
      <c r="D3576" t="s">
        <v>404</v>
      </c>
    </row>
    <row r="3577" spans="1:4" x14ac:dyDescent="0.25">
      <c r="A3577" t="s">
        <v>555</v>
      </c>
      <c r="B3577" t="str">
        <f>IF(AND(Table1[[#This Row],[Kategori (Induk/S-Induk/Sub)]]="Sub",D3576="S-Induk"),C3576,IF(Table1[[#This Row],[Kategori (Induk/S-Induk/Sub)]]="Sub",B3576,""))</f>
        <v>HYD SYS SFB CONV UNDR STR NO. 1</v>
      </c>
      <c r="C3577" t="s">
        <v>3326</v>
      </c>
      <c r="D3577" t="s">
        <v>404</v>
      </c>
    </row>
    <row r="3578" spans="1:4" x14ac:dyDescent="0.25">
      <c r="A3578" t="s">
        <v>555</v>
      </c>
      <c r="B3578" t="str">
        <f>IF(AND(Table1[[#This Row],[Kategori (Induk/S-Induk/Sub)]]="Sub",D3577="S-Induk"),C3577,IF(Table1[[#This Row],[Kategori (Induk/S-Induk/Sub)]]="Sub",B3577,""))</f>
        <v>HYD SYS SFB CONV UNDR STR NO. 1</v>
      </c>
      <c r="C3578" t="s">
        <v>3327</v>
      </c>
      <c r="D3578" t="s">
        <v>404</v>
      </c>
    </row>
    <row r="3579" spans="1:4" x14ac:dyDescent="0.25">
      <c r="A3579" t="s">
        <v>870</v>
      </c>
      <c r="B3579" t="str">
        <f>IF(AND(Table1[[#This Row],[Kategori (Induk/S-Induk/Sub)]]="Sub",D3578="S-Induk"),C3578,IF(Table1[[#This Row],[Kategori (Induk/S-Induk/Sub)]]="Sub",B3578,""))</f>
        <v/>
      </c>
      <c r="C3579" t="s">
        <v>870</v>
      </c>
      <c r="D3579" t="s">
        <v>403</v>
      </c>
    </row>
    <row r="3580" spans="1:4" x14ac:dyDescent="0.25">
      <c r="A3580" t="s">
        <v>870</v>
      </c>
      <c r="B3580" t="str">
        <f>IF(AND(Table1[[#This Row],[Kategori (Induk/S-Induk/Sub)]]="Sub",D3579="S-Induk"),C3579,IF(Table1[[#This Row],[Kategori (Induk/S-Induk/Sub)]]="Sub",B3579,""))</f>
        <v/>
      </c>
      <c r="C3580" t="s">
        <v>3328</v>
      </c>
      <c r="D3580" t="s">
        <v>3436</v>
      </c>
    </row>
    <row r="3581" spans="1:4" x14ac:dyDescent="0.25">
      <c r="A3581" t="s">
        <v>870</v>
      </c>
      <c r="B3581" t="str">
        <f>IF(AND(Table1[[#This Row],[Kategori (Induk/S-Induk/Sub)]]="Sub",D3580="S-Induk"),C3580,IF(Table1[[#This Row],[Kategori (Induk/S-Induk/Sub)]]="Sub",B3580,""))</f>
        <v/>
      </c>
      <c r="C3581" t="s">
        <v>3329</v>
      </c>
      <c r="D3581" t="s">
        <v>3436</v>
      </c>
    </row>
    <row r="3582" spans="1:4" x14ac:dyDescent="0.25">
      <c r="A3582" t="s">
        <v>870</v>
      </c>
      <c r="B3582" t="str">
        <f>IF(AND(Table1[[#This Row],[Kategori (Induk/S-Induk/Sub)]]="Sub",D3581="S-Induk"),C3581,IF(Table1[[#This Row],[Kategori (Induk/S-Induk/Sub)]]="Sub",B3581,""))</f>
        <v/>
      </c>
      <c r="C3582" t="s">
        <v>3330</v>
      </c>
      <c r="D3582" t="s">
        <v>3436</v>
      </c>
    </row>
    <row r="3583" spans="1:4" x14ac:dyDescent="0.25">
      <c r="A3583" t="s">
        <v>870</v>
      </c>
      <c r="B3583" t="str">
        <f>IF(AND(Table1[[#This Row],[Kategori (Induk/S-Induk/Sub)]]="Sub",D3582="S-Induk"),C3582,IF(Table1[[#This Row],[Kategori (Induk/S-Induk/Sub)]]="Sub",B3582,""))</f>
        <v/>
      </c>
      <c r="C3583" t="s">
        <v>3331</v>
      </c>
      <c r="D3583" t="s">
        <v>3436</v>
      </c>
    </row>
    <row r="3584" spans="1:4" x14ac:dyDescent="0.25">
      <c r="A3584" t="s">
        <v>871</v>
      </c>
      <c r="B3584" t="str">
        <f>IF(AND(Table1[[#This Row],[Kategori (Induk/S-Induk/Sub)]]="Sub",D3583="S-Induk"),C3583,IF(Table1[[#This Row],[Kategori (Induk/S-Induk/Sub)]]="Sub",B3583,""))</f>
        <v/>
      </c>
      <c r="C3584" t="s">
        <v>871</v>
      </c>
      <c r="D3584" t="s">
        <v>403</v>
      </c>
    </row>
    <row r="3585" spans="1:4" x14ac:dyDescent="0.25">
      <c r="A3585" t="s">
        <v>871</v>
      </c>
      <c r="B3585" t="str">
        <f>IF(AND(Table1[[#This Row],[Kategori (Induk/S-Induk/Sub)]]="Sub",D3584="S-Induk"),C3584,IF(Table1[[#This Row],[Kategori (Induk/S-Induk/Sub)]]="Sub",B3584,""))</f>
        <v/>
      </c>
      <c r="C3585" t="s">
        <v>3332</v>
      </c>
      <c r="D3585" t="s">
        <v>3436</v>
      </c>
    </row>
    <row r="3586" spans="1:4" x14ac:dyDescent="0.25">
      <c r="A3586" t="s">
        <v>871</v>
      </c>
      <c r="B3586" t="str">
        <f>IF(AND(Table1[[#This Row],[Kategori (Induk/S-Induk/Sub)]]="Sub",D3585="S-Induk"),C3585,IF(Table1[[#This Row],[Kategori (Induk/S-Induk/Sub)]]="Sub",B3585,""))</f>
        <v/>
      </c>
      <c r="C3586" t="s">
        <v>3333</v>
      </c>
      <c r="D3586" t="s">
        <v>3436</v>
      </c>
    </row>
    <row r="3587" spans="1:4" x14ac:dyDescent="0.25">
      <c r="A3587" t="s">
        <v>871</v>
      </c>
      <c r="B3587" t="str">
        <f>IF(AND(Table1[[#This Row],[Kategori (Induk/S-Induk/Sub)]]="Sub",D3586="S-Induk"),C3586,IF(Table1[[#This Row],[Kategori (Induk/S-Induk/Sub)]]="Sub",B3586,""))</f>
        <v/>
      </c>
      <c r="C3587" t="s">
        <v>3334</v>
      </c>
      <c r="D3587" t="s">
        <v>3436</v>
      </c>
    </row>
    <row r="3588" spans="1:4" x14ac:dyDescent="0.25">
      <c r="A3588" t="s">
        <v>871</v>
      </c>
      <c r="B3588" t="str">
        <f>IF(AND(Table1[[#This Row],[Kategori (Induk/S-Induk/Sub)]]="Sub",D3587="S-Induk"),C3587,IF(Table1[[#This Row],[Kategori (Induk/S-Induk/Sub)]]="Sub",B3587,""))</f>
        <v/>
      </c>
      <c r="C3588" t="s">
        <v>3335</v>
      </c>
      <c r="D3588" t="s">
        <v>3436</v>
      </c>
    </row>
    <row r="3589" spans="1:4" x14ac:dyDescent="0.25">
      <c r="A3589" t="s">
        <v>872</v>
      </c>
      <c r="B3589" t="str">
        <f>IF(AND(Table1[[#This Row],[Kategori (Induk/S-Induk/Sub)]]="Sub",D3588="S-Induk"),C3588,IF(Table1[[#This Row],[Kategori (Induk/S-Induk/Sub)]]="Sub",B3588,""))</f>
        <v/>
      </c>
      <c r="C3589" t="s">
        <v>872</v>
      </c>
      <c r="D3589" t="s">
        <v>403</v>
      </c>
    </row>
    <row r="3590" spans="1:4" x14ac:dyDescent="0.25">
      <c r="A3590" t="s">
        <v>872</v>
      </c>
      <c r="B3590" t="str">
        <f>IF(AND(Table1[[#This Row],[Kategori (Induk/S-Induk/Sub)]]="Sub",D3589="S-Induk"),C3589,IF(Table1[[#This Row],[Kategori (Induk/S-Induk/Sub)]]="Sub",B3589,""))</f>
        <v/>
      </c>
      <c r="C3590" t="s">
        <v>3336</v>
      </c>
      <c r="D3590" t="s">
        <v>3436</v>
      </c>
    </row>
    <row r="3591" spans="1:4" x14ac:dyDescent="0.25">
      <c r="A3591" t="s">
        <v>872</v>
      </c>
      <c r="B3591" t="str">
        <f>IF(AND(Table1[[#This Row],[Kategori (Induk/S-Induk/Sub)]]="Sub",D3590="S-Induk"),C3590,IF(Table1[[#This Row],[Kategori (Induk/S-Induk/Sub)]]="Sub",B3590,""))</f>
        <v/>
      </c>
      <c r="C3591" t="s">
        <v>3337</v>
      </c>
      <c r="D3591" t="s">
        <v>3436</v>
      </c>
    </row>
    <row r="3592" spans="1:4" x14ac:dyDescent="0.25">
      <c r="A3592" t="s">
        <v>872</v>
      </c>
      <c r="B3592" t="str">
        <f>IF(AND(Table1[[#This Row],[Kategori (Induk/S-Induk/Sub)]]="Sub",D3591="S-Induk"),C3591,IF(Table1[[#This Row],[Kategori (Induk/S-Induk/Sub)]]="Sub",B3591,""))</f>
        <v/>
      </c>
      <c r="C3592" t="s">
        <v>3338</v>
      </c>
      <c r="D3592" t="s">
        <v>3436</v>
      </c>
    </row>
    <row r="3593" spans="1:4" x14ac:dyDescent="0.25">
      <c r="A3593" t="s">
        <v>872</v>
      </c>
      <c r="B3593" t="str">
        <f>IF(AND(Table1[[#This Row],[Kategori (Induk/S-Induk/Sub)]]="Sub",D3592="S-Induk"),C3592,IF(Table1[[#This Row],[Kategori (Induk/S-Induk/Sub)]]="Sub",B3592,""))</f>
        <v/>
      </c>
      <c r="C3593" t="s">
        <v>3339</v>
      </c>
      <c r="D3593" t="s">
        <v>3436</v>
      </c>
    </row>
    <row r="3594" spans="1:4" x14ac:dyDescent="0.25">
      <c r="A3594" t="s">
        <v>634</v>
      </c>
      <c r="B3594" t="str">
        <f>IF(AND(Table1[[#This Row],[Kategori (Induk/S-Induk/Sub)]]="Sub",D3593="S-Induk"),C3593,IF(Table1[[#This Row],[Kategori (Induk/S-Induk/Sub)]]="Sub",B3593,""))</f>
        <v>PANEL VERTICAL SLUDGE PUMP NO. 2</v>
      </c>
      <c r="C3594" t="s">
        <v>3340</v>
      </c>
      <c r="D3594" t="s">
        <v>404</v>
      </c>
    </row>
    <row r="3595" spans="1:4" x14ac:dyDescent="0.25">
      <c r="A3595" t="s">
        <v>634</v>
      </c>
      <c r="B3595" t="str">
        <f>IF(AND(Table1[[#This Row],[Kategori (Induk/S-Induk/Sub)]]="Sub",D3594="S-Induk"),C3594,IF(Table1[[#This Row],[Kategori (Induk/S-Induk/Sub)]]="Sub",B3594,""))</f>
        <v>PANEL VERTICAL SLUDGE PUMP NO. 2</v>
      </c>
      <c r="C3595" t="s">
        <v>3341</v>
      </c>
      <c r="D3595" t="s">
        <v>404</v>
      </c>
    </row>
    <row r="3596" spans="1:4" x14ac:dyDescent="0.25">
      <c r="A3596" t="s">
        <v>810</v>
      </c>
      <c r="B3596" t="str">
        <f>IF(AND(Table1[[#This Row],[Kategori (Induk/S-Induk/Sub)]]="Sub",D3595="S-Induk"),C3595,IF(Table1[[#This Row],[Kategori (Induk/S-Induk/Sub)]]="Sub",B3595,""))</f>
        <v>PANEL VERTICAL SLUDGE PUMP NO. 2</v>
      </c>
      <c r="C3596" t="s">
        <v>3342</v>
      </c>
      <c r="D3596" t="s">
        <v>404</v>
      </c>
    </row>
    <row r="3597" spans="1:4" x14ac:dyDescent="0.25">
      <c r="A3597" t="s">
        <v>652</v>
      </c>
      <c r="B3597" t="str">
        <f>IF(AND(Table1[[#This Row],[Kategori (Induk/S-Induk/Sub)]]="Sub",D3596="S-Induk"),C3596,IF(Table1[[#This Row],[Kategori (Induk/S-Induk/Sub)]]="Sub",B3596,""))</f>
        <v>PANEL VERTICAL SLUDGE PUMP NO. 2</v>
      </c>
      <c r="C3597" t="s">
        <v>3343</v>
      </c>
      <c r="D3597" t="s">
        <v>404</v>
      </c>
    </row>
    <row r="3598" spans="1:4" x14ac:dyDescent="0.25">
      <c r="A3598" t="s">
        <v>652</v>
      </c>
      <c r="B3598" t="str">
        <f>IF(AND(Table1[[#This Row],[Kategori (Induk/S-Induk/Sub)]]="Sub",D3597="S-Induk"),C3597,IF(Table1[[#This Row],[Kategori (Induk/S-Induk/Sub)]]="Sub",B3597,""))</f>
        <v>PANEL VERTICAL SLUDGE PUMP NO. 2</v>
      </c>
      <c r="C3598" t="s">
        <v>3344</v>
      </c>
      <c r="D3598" t="s">
        <v>404</v>
      </c>
    </row>
    <row r="3599" spans="1:4" x14ac:dyDescent="0.25">
      <c r="A3599" t="s">
        <v>657</v>
      </c>
      <c r="B3599" t="str">
        <f>IF(AND(Table1[[#This Row],[Kategori (Induk/S-Induk/Sub)]]="Sub",D3598="S-Induk"),C3598,IF(Table1[[#This Row],[Kategori (Induk/S-Induk/Sub)]]="Sub",B3598,""))</f>
        <v>PANEL VERTICAL SLUDGE PUMP NO. 2</v>
      </c>
      <c r="C3599" t="s">
        <v>3345</v>
      </c>
      <c r="D3599" t="s">
        <v>404</v>
      </c>
    </row>
    <row r="3600" spans="1:4" x14ac:dyDescent="0.25">
      <c r="A3600" t="s">
        <v>670</v>
      </c>
      <c r="B3600" t="str">
        <f>IF(AND(Table1[[#This Row],[Kategori (Induk/S-Induk/Sub)]]="Sub",D3599="S-Induk"),C3599,IF(Table1[[#This Row],[Kategori (Induk/S-Induk/Sub)]]="Sub",B3599,""))</f>
        <v>PANEL VERTICAL SLUDGE PUMP NO. 2</v>
      </c>
      <c r="C3600" t="s">
        <v>3346</v>
      </c>
      <c r="D3600" t="s">
        <v>404</v>
      </c>
    </row>
    <row r="3601" spans="1:4" x14ac:dyDescent="0.25">
      <c r="A3601" t="s">
        <v>873</v>
      </c>
      <c r="B3601" t="str">
        <f>IF(AND(Table1[[#This Row],[Kategori (Induk/S-Induk/Sub)]]="Sub",D3600="S-Induk"),C3600,IF(Table1[[#This Row],[Kategori (Induk/S-Induk/Sub)]]="Sub",B3600,""))</f>
        <v/>
      </c>
      <c r="C3601" t="s">
        <v>873</v>
      </c>
      <c r="D3601" t="s">
        <v>403</v>
      </c>
    </row>
    <row r="3602" spans="1:4" x14ac:dyDescent="0.25">
      <c r="A3602" t="s">
        <v>873</v>
      </c>
      <c r="B3602" t="str">
        <f>IF(AND(Table1[[#This Row],[Kategori (Induk/S-Induk/Sub)]]="Sub",D3601="S-Induk"),C3601,IF(Table1[[#This Row],[Kategori (Induk/S-Induk/Sub)]]="Sub",B3601,""))</f>
        <v/>
      </c>
      <c r="C3602" t="s">
        <v>3347</v>
      </c>
      <c r="D3602" t="s">
        <v>3436</v>
      </c>
    </row>
    <row r="3603" spans="1:4" x14ac:dyDescent="0.25">
      <c r="A3603" t="s">
        <v>873</v>
      </c>
      <c r="B3603" t="str">
        <f>IF(AND(Table1[[#This Row],[Kategori (Induk/S-Induk/Sub)]]="Sub",D3602="S-Induk"),C3602,IF(Table1[[#This Row],[Kategori (Induk/S-Induk/Sub)]]="Sub",B3602,""))</f>
        <v/>
      </c>
      <c r="C3603" t="s">
        <v>3348</v>
      </c>
      <c r="D3603" t="s">
        <v>3436</v>
      </c>
    </row>
    <row r="3604" spans="1:4" x14ac:dyDescent="0.25">
      <c r="A3604" t="s">
        <v>873</v>
      </c>
      <c r="B3604" t="str">
        <f>IF(AND(Table1[[#This Row],[Kategori (Induk/S-Induk/Sub)]]="Sub",D3603="S-Induk"),C3603,IF(Table1[[#This Row],[Kategori (Induk/S-Induk/Sub)]]="Sub",B3603,""))</f>
        <v/>
      </c>
      <c r="C3604" t="s">
        <v>3349</v>
      </c>
      <c r="D3604" t="s">
        <v>3436</v>
      </c>
    </row>
    <row r="3605" spans="1:4" x14ac:dyDescent="0.25">
      <c r="A3605" t="s">
        <v>873</v>
      </c>
      <c r="B3605" t="str">
        <f>IF(AND(Table1[[#This Row],[Kategori (Induk/S-Induk/Sub)]]="Sub",D3604="S-Induk"),C3604,IF(Table1[[#This Row],[Kategori (Induk/S-Induk/Sub)]]="Sub",B3604,""))</f>
        <v/>
      </c>
      <c r="C3605" t="s">
        <v>3350</v>
      </c>
      <c r="D3605" t="s">
        <v>3436</v>
      </c>
    </row>
    <row r="3606" spans="1:4" x14ac:dyDescent="0.25">
      <c r="A3606" t="s">
        <v>873</v>
      </c>
      <c r="B3606" t="str">
        <f>IF(AND(Table1[[#This Row],[Kategori (Induk/S-Induk/Sub)]]="Sub",D3605="S-Induk"),C3605,IF(Table1[[#This Row],[Kategori (Induk/S-Induk/Sub)]]="Sub",B3605,""))</f>
        <v>FAN BLOWER BULKING KERNEL NO. 1</v>
      </c>
      <c r="C3606" t="s">
        <v>3351</v>
      </c>
      <c r="D3606" t="s">
        <v>404</v>
      </c>
    </row>
    <row r="3607" spans="1:4" x14ac:dyDescent="0.25">
      <c r="A3607" t="s">
        <v>873</v>
      </c>
      <c r="B3607" t="str">
        <f>IF(AND(Table1[[#This Row],[Kategori (Induk/S-Induk/Sub)]]="Sub",D3606="S-Induk"),C3606,IF(Table1[[#This Row],[Kategori (Induk/S-Induk/Sub)]]="Sub",B3606,""))</f>
        <v>FAN BLOWER BULKING KERNEL NO. 1</v>
      </c>
      <c r="C3607" t="s">
        <v>3352</v>
      </c>
      <c r="D3607" t="s">
        <v>404</v>
      </c>
    </row>
    <row r="3608" spans="1:4" x14ac:dyDescent="0.25">
      <c r="A3608" t="s">
        <v>873</v>
      </c>
      <c r="B3608" t="str">
        <f>IF(AND(Table1[[#This Row],[Kategori (Induk/S-Induk/Sub)]]="Sub",D3607="S-Induk"),C3607,IF(Table1[[#This Row],[Kategori (Induk/S-Induk/Sub)]]="Sub",B3607,""))</f>
        <v>FAN BLOWER BULKING KERNEL NO. 1</v>
      </c>
      <c r="C3608" t="s">
        <v>3353</v>
      </c>
      <c r="D3608" t="s">
        <v>404</v>
      </c>
    </row>
    <row r="3609" spans="1:4" x14ac:dyDescent="0.25">
      <c r="A3609" t="s">
        <v>873</v>
      </c>
      <c r="B3609" t="str">
        <f>IF(AND(Table1[[#This Row],[Kategori (Induk/S-Induk/Sub)]]="Sub",D3608="S-Induk"),C3608,IF(Table1[[#This Row],[Kategori (Induk/S-Induk/Sub)]]="Sub",B3608,""))</f>
        <v/>
      </c>
      <c r="C3609" t="s">
        <v>3354</v>
      </c>
      <c r="D3609" t="s">
        <v>3436</v>
      </c>
    </row>
    <row r="3610" spans="1:4" x14ac:dyDescent="0.25">
      <c r="A3610" t="s">
        <v>873</v>
      </c>
      <c r="B3610" t="str">
        <f>IF(AND(Table1[[#This Row],[Kategori (Induk/S-Induk/Sub)]]="Sub",D3609="S-Induk"),C3609,IF(Table1[[#This Row],[Kategori (Induk/S-Induk/Sub)]]="Sub",B3609,""))</f>
        <v>CONVEYOR BULKING KERNEL NO. 1</v>
      </c>
      <c r="C3610" t="s">
        <v>3355</v>
      </c>
      <c r="D3610" t="s">
        <v>404</v>
      </c>
    </row>
    <row r="3611" spans="1:4" x14ac:dyDescent="0.25">
      <c r="A3611" t="s">
        <v>873</v>
      </c>
      <c r="B3611" t="str">
        <f>IF(AND(Table1[[#This Row],[Kategori (Induk/S-Induk/Sub)]]="Sub",D3610="S-Induk"),C3610,IF(Table1[[#This Row],[Kategori (Induk/S-Induk/Sub)]]="Sub",B3610,""))</f>
        <v>CONVEYOR BULKING KERNEL NO. 1</v>
      </c>
      <c r="C3611" t="s">
        <v>3356</v>
      </c>
      <c r="D3611" t="s">
        <v>404</v>
      </c>
    </row>
    <row r="3612" spans="1:4" x14ac:dyDescent="0.25">
      <c r="A3612" t="s">
        <v>873</v>
      </c>
      <c r="B3612" t="str">
        <f>IF(AND(Table1[[#This Row],[Kategori (Induk/S-Induk/Sub)]]="Sub",D3611="S-Induk"),C3611,IF(Table1[[#This Row],[Kategori (Induk/S-Induk/Sub)]]="Sub",B3611,""))</f>
        <v>CONVEYOR BULKING KERNEL NO. 1</v>
      </c>
      <c r="C3612" t="s">
        <v>3357</v>
      </c>
      <c r="D3612" t="s">
        <v>404</v>
      </c>
    </row>
    <row r="3613" spans="1:4" x14ac:dyDescent="0.25">
      <c r="A3613" t="s">
        <v>873</v>
      </c>
      <c r="B3613" t="str">
        <f>IF(AND(Table1[[#This Row],[Kategori (Induk/S-Induk/Sub)]]="Sub",D3612="S-Induk"),C3612,IF(Table1[[#This Row],[Kategori (Induk/S-Induk/Sub)]]="Sub",B3612,""))</f>
        <v>CONVEYOR BULKING KERNEL NO. 1</v>
      </c>
      <c r="C3613" t="s">
        <v>3358</v>
      </c>
      <c r="D3613" t="s">
        <v>404</v>
      </c>
    </row>
    <row r="3614" spans="1:4" x14ac:dyDescent="0.25">
      <c r="A3614" t="s">
        <v>873</v>
      </c>
      <c r="B3614" t="str">
        <f>IF(AND(Table1[[#This Row],[Kategori (Induk/S-Induk/Sub)]]="Sub",D3613="S-Induk"),C3613,IF(Table1[[#This Row],[Kategori (Induk/S-Induk/Sub)]]="Sub",B3613,""))</f>
        <v>CONVEYOR BULKING KERNEL NO. 1</v>
      </c>
      <c r="C3614" t="s">
        <v>3359</v>
      </c>
      <c r="D3614" t="s">
        <v>404</v>
      </c>
    </row>
    <row r="3615" spans="1:4" x14ac:dyDescent="0.25">
      <c r="A3615" t="s">
        <v>814</v>
      </c>
      <c r="B3615" t="str">
        <f>IF(AND(Table1[[#This Row],[Kategori (Induk/S-Induk/Sub)]]="Sub",D3614="S-Induk"),C3614,IF(Table1[[#This Row],[Kategori (Induk/S-Induk/Sub)]]="Sub",B3614,""))</f>
        <v>CONVEYOR BULKING KERNEL NO. 1</v>
      </c>
      <c r="C3615" t="s">
        <v>3360</v>
      </c>
      <c r="D3615" t="s">
        <v>404</v>
      </c>
    </row>
    <row r="3616" spans="1:4" x14ac:dyDescent="0.25">
      <c r="A3616" t="s">
        <v>814</v>
      </c>
      <c r="B3616" t="str">
        <f>IF(AND(Table1[[#This Row],[Kategori (Induk/S-Induk/Sub)]]="Sub",D3615="S-Induk"),C3615,IF(Table1[[#This Row],[Kategori (Induk/S-Induk/Sub)]]="Sub",B3615,""))</f>
        <v>CONVEYOR BULKING KERNEL NO. 1</v>
      </c>
      <c r="C3616" t="s">
        <v>3361</v>
      </c>
      <c r="D3616" t="s">
        <v>404</v>
      </c>
    </row>
    <row r="3617" spans="1:4" x14ac:dyDescent="0.25">
      <c r="A3617" t="s">
        <v>874</v>
      </c>
      <c r="B3617" t="str">
        <f>IF(AND(Table1[[#This Row],[Kategori (Induk/S-Induk/Sub)]]="Sub",D3616="S-Induk"),C3616,IF(Table1[[#This Row],[Kategori (Induk/S-Induk/Sub)]]="Sub",B3616,""))</f>
        <v/>
      </c>
      <c r="C3617" t="s">
        <v>874</v>
      </c>
      <c r="D3617" t="s">
        <v>403</v>
      </c>
    </row>
    <row r="3618" spans="1:4" x14ac:dyDescent="0.25">
      <c r="A3618" t="s">
        <v>874</v>
      </c>
      <c r="B3618" t="str">
        <f>IF(AND(Table1[[#This Row],[Kategori (Induk/S-Induk/Sub)]]="Sub",D3617="S-Induk"),C3617,IF(Table1[[#This Row],[Kategori (Induk/S-Induk/Sub)]]="Sub",B3617,""))</f>
        <v/>
      </c>
      <c r="C3618" t="s">
        <v>3362</v>
      </c>
      <c r="D3618" t="s">
        <v>3436</v>
      </c>
    </row>
    <row r="3619" spans="1:4" x14ac:dyDescent="0.25">
      <c r="A3619" t="s">
        <v>874</v>
      </c>
      <c r="B3619" t="str">
        <f>IF(AND(Table1[[#This Row],[Kategori (Induk/S-Induk/Sub)]]="Sub",D3618="S-Induk"),C3618,IF(Table1[[#This Row],[Kategori (Induk/S-Induk/Sub)]]="Sub",B3618,""))</f>
        <v/>
      </c>
      <c r="C3619" t="s">
        <v>3363</v>
      </c>
      <c r="D3619" t="s">
        <v>3436</v>
      </c>
    </row>
    <row r="3620" spans="1:4" x14ac:dyDescent="0.25">
      <c r="A3620" t="s">
        <v>874</v>
      </c>
      <c r="B3620" t="str">
        <f>IF(AND(Table1[[#This Row],[Kategori (Induk/S-Induk/Sub)]]="Sub",D3619="S-Induk"),C3619,IF(Table1[[#This Row],[Kategori (Induk/S-Induk/Sub)]]="Sub",B3619,""))</f>
        <v/>
      </c>
      <c r="C3620" t="s">
        <v>3364</v>
      </c>
      <c r="D3620" t="s">
        <v>3436</v>
      </c>
    </row>
    <row r="3621" spans="1:4" x14ac:dyDescent="0.25">
      <c r="A3621" t="s">
        <v>874</v>
      </c>
      <c r="B3621" t="str">
        <f>IF(AND(Table1[[#This Row],[Kategori (Induk/S-Induk/Sub)]]="Sub",D3620="S-Induk"),C3620,IF(Table1[[#This Row],[Kategori (Induk/S-Induk/Sub)]]="Sub",B3620,""))</f>
        <v/>
      </c>
      <c r="C3621" t="s">
        <v>3365</v>
      </c>
      <c r="D3621" t="s">
        <v>3436</v>
      </c>
    </row>
    <row r="3622" spans="1:4" x14ac:dyDescent="0.25">
      <c r="A3622" t="s">
        <v>875</v>
      </c>
      <c r="B3622" t="str">
        <f>IF(AND(Table1[[#This Row],[Kategori (Induk/S-Induk/Sub)]]="Sub",D3621="S-Induk"),C3621,IF(Table1[[#This Row],[Kategori (Induk/S-Induk/Sub)]]="Sub",B3621,""))</f>
        <v/>
      </c>
      <c r="C3622" t="s">
        <v>875</v>
      </c>
      <c r="D3622" t="s">
        <v>403</v>
      </c>
    </row>
    <row r="3623" spans="1:4" x14ac:dyDescent="0.25">
      <c r="A3623" t="s">
        <v>875</v>
      </c>
      <c r="B3623" t="str">
        <f>IF(AND(Table1[[#This Row],[Kategori (Induk/S-Induk/Sub)]]="Sub",D3622="S-Induk"),C3622,IF(Table1[[#This Row],[Kategori (Induk/S-Induk/Sub)]]="Sub",B3622,""))</f>
        <v/>
      </c>
      <c r="C3623" t="s">
        <v>3366</v>
      </c>
      <c r="D3623" t="s">
        <v>3436</v>
      </c>
    </row>
    <row r="3624" spans="1:4" x14ac:dyDescent="0.25">
      <c r="A3624" t="s">
        <v>875</v>
      </c>
      <c r="B3624" t="str">
        <f>IF(AND(Table1[[#This Row],[Kategori (Induk/S-Induk/Sub)]]="Sub",D3623="S-Induk"),C3623,IF(Table1[[#This Row],[Kategori (Induk/S-Induk/Sub)]]="Sub",B3623,""))</f>
        <v/>
      </c>
      <c r="C3624" t="s">
        <v>3367</v>
      </c>
      <c r="D3624" t="s">
        <v>3436</v>
      </c>
    </row>
    <row r="3625" spans="1:4" x14ac:dyDescent="0.25">
      <c r="A3625" t="s">
        <v>875</v>
      </c>
      <c r="B3625" t="str">
        <f>IF(AND(Table1[[#This Row],[Kategori (Induk/S-Induk/Sub)]]="Sub",D3624="S-Induk"),C3624,IF(Table1[[#This Row],[Kategori (Induk/S-Induk/Sub)]]="Sub",B3624,""))</f>
        <v/>
      </c>
      <c r="C3625" t="s">
        <v>3368</v>
      </c>
      <c r="D3625" t="s">
        <v>3436</v>
      </c>
    </row>
    <row r="3626" spans="1:4" x14ac:dyDescent="0.25">
      <c r="A3626" t="s">
        <v>875</v>
      </c>
      <c r="B3626" t="str">
        <f>IF(AND(Table1[[#This Row],[Kategori (Induk/S-Induk/Sub)]]="Sub",D3625="S-Induk"),C3625,IF(Table1[[#This Row],[Kategori (Induk/S-Induk/Sub)]]="Sub",B3625,""))</f>
        <v/>
      </c>
      <c r="C3626" t="s">
        <v>3369</v>
      </c>
      <c r="D3626" t="s">
        <v>3436</v>
      </c>
    </row>
    <row r="3627" spans="1:4" x14ac:dyDescent="0.25">
      <c r="A3627" t="s">
        <v>779</v>
      </c>
      <c r="B3627" t="str">
        <f>IF(AND(Table1[[#This Row],[Kategori (Induk/S-Induk/Sub)]]="Sub",D3626="S-Induk"),C3626,IF(Table1[[#This Row],[Kategori (Induk/S-Induk/Sub)]]="Sub",B3626,""))</f>
        <v/>
      </c>
      <c r="C3627" t="s">
        <v>2580</v>
      </c>
      <c r="D3627" t="s">
        <v>3436</v>
      </c>
    </row>
    <row r="3628" spans="1:4" x14ac:dyDescent="0.25">
      <c r="A3628" t="s">
        <v>779</v>
      </c>
      <c r="B3628" t="str">
        <f>IF(AND(Table1[[#This Row],[Kategori (Induk/S-Induk/Sub)]]="Sub",D3627="S-Induk"),C3627,IF(Table1[[#This Row],[Kategori (Induk/S-Induk/Sub)]]="Sub",B3627,""))</f>
        <v/>
      </c>
      <c r="C3628" t="s">
        <v>2581</v>
      </c>
      <c r="D3628" t="s">
        <v>3436</v>
      </c>
    </row>
    <row r="3629" spans="1:4" x14ac:dyDescent="0.25">
      <c r="A3629" t="s">
        <v>779</v>
      </c>
      <c r="B3629" t="str">
        <f>IF(AND(Table1[[#This Row],[Kategori (Induk/S-Induk/Sub)]]="Sub",D3628="S-Induk"),C3628,IF(Table1[[#This Row],[Kategori (Induk/S-Induk/Sub)]]="Sub",B3628,""))</f>
        <v>COOLING POND PUMP NO. 1</v>
      </c>
      <c r="C3629" t="s">
        <v>2582</v>
      </c>
      <c r="D3629" t="s">
        <v>404</v>
      </c>
    </row>
    <row r="3630" spans="1:4" x14ac:dyDescent="0.25">
      <c r="A3630" t="s">
        <v>779</v>
      </c>
      <c r="B3630" t="str">
        <f>IF(AND(Table1[[#This Row],[Kategori (Induk/S-Induk/Sub)]]="Sub",D3629="S-Induk"),C3629,IF(Table1[[#This Row],[Kategori (Induk/S-Induk/Sub)]]="Sub",B3629,""))</f>
        <v>COOLING POND PUMP NO. 1</v>
      </c>
      <c r="C3630" t="s">
        <v>2583</v>
      </c>
      <c r="D3630" t="s">
        <v>404</v>
      </c>
    </row>
    <row r="3631" spans="1:4" x14ac:dyDescent="0.25">
      <c r="A3631" t="s">
        <v>779</v>
      </c>
      <c r="B3631" t="str">
        <f>IF(AND(Table1[[#This Row],[Kategori (Induk/S-Induk/Sub)]]="Sub",D3630="S-Induk"),C3630,IF(Table1[[#This Row],[Kategori (Induk/S-Induk/Sub)]]="Sub",B3630,""))</f>
        <v>COOLING POND PUMP NO. 1</v>
      </c>
      <c r="C3631" t="s">
        <v>2584</v>
      </c>
      <c r="D3631" t="s">
        <v>404</v>
      </c>
    </row>
    <row r="3632" spans="1:4" x14ac:dyDescent="0.25">
      <c r="A3632" t="s">
        <v>779</v>
      </c>
      <c r="B3632" t="str">
        <f>IF(AND(Table1[[#This Row],[Kategori (Induk/S-Induk/Sub)]]="Sub",D3631="S-Induk"),C3631,IF(Table1[[#This Row],[Kategori (Induk/S-Induk/Sub)]]="Sub",B3631,""))</f>
        <v>COOLING POND PUMP NO. 1</v>
      </c>
      <c r="C3632" t="s">
        <v>2585</v>
      </c>
      <c r="D3632" t="s">
        <v>404</v>
      </c>
    </row>
    <row r="3633" spans="1:4" x14ac:dyDescent="0.25">
      <c r="A3633" t="s">
        <v>779</v>
      </c>
      <c r="B3633" t="str">
        <f>IF(AND(Table1[[#This Row],[Kategori (Induk/S-Induk/Sub)]]="Sub",D3632="S-Induk"),C3632,IF(Table1[[#This Row],[Kategori (Induk/S-Induk/Sub)]]="Sub",B3632,""))</f>
        <v/>
      </c>
      <c r="C3633" t="s">
        <v>2586</v>
      </c>
      <c r="D3633" t="s">
        <v>3436</v>
      </c>
    </row>
    <row r="3634" spans="1:4" x14ac:dyDescent="0.25">
      <c r="A3634" t="s">
        <v>779</v>
      </c>
      <c r="B3634" t="str">
        <f>IF(AND(Table1[[#This Row],[Kategori (Induk/S-Induk/Sub)]]="Sub",D3633="S-Induk"),C3633,IF(Table1[[#This Row],[Kategori (Induk/S-Induk/Sub)]]="Sub",B3633,""))</f>
        <v>COOLING POND PUMP NO. 2</v>
      </c>
      <c r="C3634" t="s">
        <v>2587</v>
      </c>
      <c r="D3634" t="s">
        <v>404</v>
      </c>
    </row>
    <row r="3635" spans="1:4" x14ac:dyDescent="0.25">
      <c r="A3635" t="s">
        <v>779</v>
      </c>
      <c r="B3635" t="str">
        <f>IF(AND(Table1[[#This Row],[Kategori (Induk/S-Induk/Sub)]]="Sub",D3634="S-Induk"),C3634,IF(Table1[[#This Row],[Kategori (Induk/S-Induk/Sub)]]="Sub",B3634,""))</f>
        <v>COOLING POND PUMP NO. 2</v>
      </c>
      <c r="C3635" t="s">
        <v>2588</v>
      </c>
      <c r="D3635" t="s">
        <v>404</v>
      </c>
    </row>
    <row r="3636" spans="1:4" x14ac:dyDescent="0.25">
      <c r="A3636" t="s">
        <v>779</v>
      </c>
      <c r="B3636" t="str">
        <f>IF(AND(Table1[[#This Row],[Kategori (Induk/S-Induk/Sub)]]="Sub",D3635="S-Induk"),C3635,IF(Table1[[#This Row],[Kategori (Induk/S-Induk/Sub)]]="Sub",B3635,""))</f>
        <v>COOLING POND PUMP NO. 2</v>
      </c>
      <c r="C3636" t="s">
        <v>2589</v>
      </c>
      <c r="D3636" t="s">
        <v>404</v>
      </c>
    </row>
    <row r="3637" spans="1:4" x14ac:dyDescent="0.25">
      <c r="A3637" t="s">
        <v>779</v>
      </c>
      <c r="B3637" t="str">
        <f>IF(AND(Table1[[#This Row],[Kategori (Induk/S-Induk/Sub)]]="Sub",D3636="S-Induk"),C3636,IF(Table1[[#This Row],[Kategori (Induk/S-Induk/Sub)]]="Sub",B3636,""))</f>
        <v>COOLING POND PUMP NO. 2</v>
      </c>
      <c r="C3637" t="s">
        <v>2590</v>
      </c>
      <c r="D3637" t="s">
        <v>404</v>
      </c>
    </row>
    <row r="3638" spans="1:4" x14ac:dyDescent="0.25">
      <c r="A3638" t="s">
        <v>779</v>
      </c>
      <c r="B3638" t="str">
        <f>IF(AND(Table1[[#This Row],[Kategori (Induk/S-Induk/Sub)]]="Sub",D3637="S-Induk"),C3637,IF(Table1[[#This Row],[Kategori (Induk/S-Induk/Sub)]]="Sub",B3637,""))</f>
        <v/>
      </c>
      <c r="C3638" t="s">
        <v>2591</v>
      </c>
      <c r="D3638" t="s">
        <v>3436</v>
      </c>
    </row>
    <row r="3639" spans="1:4" x14ac:dyDescent="0.25">
      <c r="A3639" t="s">
        <v>779</v>
      </c>
      <c r="B3639" t="str">
        <f>IF(AND(Table1[[#This Row],[Kategori (Induk/S-Induk/Sub)]]="Sub",D3638="S-Induk"),C3638,IF(Table1[[#This Row],[Kategori (Induk/S-Induk/Sub)]]="Sub",B3638,""))</f>
        <v/>
      </c>
      <c r="C3639" t="s">
        <v>2592</v>
      </c>
      <c r="D3639" t="s">
        <v>3436</v>
      </c>
    </row>
    <row r="3640" spans="1:4" x14ac:dyDescent="0.25">
      <c r="A3640" t="s">
        <v>779</v>
      </c>
      <c r="B3640" t="str">
        <f>IF(AND(Table1[[#This Row],[Kategori (Induk/S-Induk/Sub)]]="Sub",D3639="S-Induk"),C3639,IF(Table1[[#This Row],[Kategori (Induk/S-Induk/Sub)]]="Sub",B3639,""))</f>
        <v>DEOLING POND PUMP NO. 1</v>
      </c>
      <c r="C3640" t="s">
        <v>2593</v>
      </c>
      <c r="D3640" t="s">
        <v>404</v>
      </c>
    </row>
    <row r="3641" spans="1:4" x14ac:dyDescent="0.25">
      <c r="A3641" t="s">
        <v>779</v>
      </c>
      <c r="B3641" t="str">
        <f>IF(AND(Table1[[#This Row],[Kategori (Induk/S-Induk/Sub)]]="Sub",D3640="S-Induk"),C3640,IF(Table1[[#This Row],[Kategori (Induk/S-Induk/Sub)]]="Sub",B3640,""))</f>
        <v>DEOLING POND PUMP NO. 1</v>
      </c>
      <c r="C3641" t="s">
        <v>2594</v>
      </c>
      <c r="D3641" t="s">
        <v>404</v>
      </c>
    </row>
    <row r="3642" spans="1:4" x14ac:dyDescent="0.25">
      <c r="A3642" t="s">
        <v>779</v>
      </c>
      <c r="B3642" t="str">
        <f>IF(AND(Table1[[#This Row],[Kategori (Induk/S-Induk/Sub)]]="Sub",D3641="S-Induk"),C3641,IF(Table1[[#This Row],[Kategori (Induk/S-Induk/Sub)]]="Sub",B3641,""))</f>
        <v>DEOLING POND PUMP NO. 1</v>
      </c>
      <c r="C3642" t="s">
        <v>2595</v>
      </c>
      <c r="D3642" t="s">
        <v>404</v>
      </c>
    </row>
    <row r="3643" spans="1:4" x14ac:dyDescent="0.25">
      <c r="A3643" t="s">
        <v>779</v>
      </c>
      <c r="B3643" t="str">
        <f>IF(AND(Table1[[#This Row],[Kategori (Induk/S-Induk/Sub)]]="Sub",D3642="S-Induk"),C3642,IF(Table1[[#This Row],[Kategori (Induk/S-Induk/Sub)]]="Sub",B3642,""))</f>
        <v>DEOLING POND PUMP NO. 1</v>
      </c>
      <c r="C3643" t="s">
        <v>2596</v>
      </c>
      <c r="D3643" t="s">
        <v>404</v>
      </c>
    </row>
    <row r="3644" spans="1:4" x14ac:dyDescent="0.25">
      <c r="A3644" t="s">
        <v>779</v>
      </c>
      <c r="B3644" t="str">
        <f>IF(AND(Table1[[#This Row],[Kategori (Induk/S-Induk/Sub)]]="Sub",D3643="S-Induk"),C3643,IF(Table1[[#This Row],[Kategori (Induk/S-Induk/Sub)]]="Sub",B3643,""))</f>
        <v/>
      </c>
      <c r="C3644" t="s">
        <v>2597</v>
      </c>
      <c r="D3644" t="s">
        <v>3436</v>
      </c>
    </row>
    <row r="3645" spans="1:4" x14ac:dyDescent="0.25">
      <c r="A3645" t="s">
        <v>779</v>
      </c>
      <c r="B3645" t="str">
        <f>IF(AND(Table1[[#This Row],[Kategori (Induk/S-Induk/Sub)]]="Sub",D3644="S-Induk"),C3644,IF(Table1[[#This Row],[Kategori (Induk/S-Induk/Sub)]]="Sub",B3644,""))</f>
        <v>DEOLING POND PUMP NO. 2</v>
      </c>
      <c r="C3645" t="s">
        <v>2598</v>
      </c>
      <c r="D3645" t="s">
        <v>404</v>
      </c>
    </row>
    <row r="3646" spans="1:4" x14ac:dyDescent="0.25">
      <c r="A3646" t="s">
        <v>779</v>
      </c>
      <c r="B3646" t="str">
        <f>IF(AND(Table1[[#This Row],[Kategori (Induk/S-Induk/Sub)]]="Sub",D3645="S-Induk"),C3645,IF(Table1[[#This Row],[Kategori (Induk/S-Induk/Sub)]]="Sub",B3645,""))</f>
        <v>DEOLING POND PUMP NO. 2</v>
      </c>
      <c r="C3646" t="s">
        <v>2599</v>
      </c>
      <c r="D3646" t="s">
        <v>404</v>
      </c>
    </row>
    <row r="3647" spans="1:4" x14ac:dyDescent="0.25">
      <c r="A3647" t="s">
        <v>779</v>
      </c>
      <c r="B3647" t="str">
        <f>IF(AND(Table1[[#This Row],[Kategori (Induk/S-Induk/Sub)]]="Sub",D3646="S-Induk"),C3646,IF(Table1[[#This Row],[Kategori (Induk/S-Induk/Sub)]]="Sub",B3646,""))</f>
        <v>DEOLING POND PUMP NO. 2</v>
      </c>
      <c r="C3647" t="s">
        <v>2600</v>
      </c>
      <c r="D3647" t="s">
        <v>404</v>
      </c>
    </row>
    <row r="3648" spans="1:4" x14ac:dyDescent="0.25">
      <c r="A3648" t="s">
        <v>779</v>
      </c>
      <c r="B3648" t="str">
        <f>IF(AND(Table1[[#This Row],[Kategori (Induk/S-Induk/Sub)]]="Sub",D3647="S-Induk"),C3647,IF(Table1[[#This Row],[Kategori (Induk/S-Induk/Sub)]]="Sub",B3647,""))</f>
        <v>DEOLING POND PUMP NO. 2</v>
      </c>
      <c r="C3648" t="s">
        <v>2601</v>
      </c>
      <c r="D3648" t="s">
        <v>404</v>
      </c>
    </row>
    <row r="3649" spans="1:4" x14ac:dyDescent="0.25">
      <c r="A3649" t="s">
        <v>779</v>
      </c>
      <c r="B3649" t="str">
        <f>IF(AND(Table1[[#This Row],[Kategori (Induk/S-Induk/Sub)]]="Sub",D3648="S-Induk"),C3648,IF(Table1[[#This Row],[Kategori (Induk/S-Induk/Sub)]]="Sub",B3648,""))</f>
        <v/>
      </c>
      <c r="C3649" t="s">
        <v>2602</v>
      </c>
      <c r="D3649" t="s">
        <v>3436</v>
      </c>
    </row>
    <row r="3650" spans="1:4" x14ac:dyDescent="0.25">
      <c r="A3650" t="s">
        <v>779</v>
      </c>
      <c r="B3650" t="str">
        <f>IF(AND(Table1[[#This Row],[Kategori (Induk/S-Induk/Sub)]]="Sub",D3649="S-Induk"),C3649,IF(Table1[[#This Row],[Kategori (Induk/S-Induk/Sub)]]="Sub",B3649,""))</f>
        <v/>
      </c>
      <c r="C3650" t="s">
        <v>2918</v>
      </c>
      <c r="D3650" t="s">
        <v>3436</v>
      </c>
    </row>
    <row r="3651" spans="1:4" x14ac:dyDescent="0.25">
      <c r="A3651" t="s">
        <v>779</v>
      </c>
      <c r="B3651" t="str">
        <f>IF(AND(Table1[[#This Row],[Kategori (Induk/S-Induk/Sub)]]="Sub",D3650="S-Induk"),C3650,IF(Table1[[#This Row],[Kategori (Induk/S-Induk/Sub)]]="Sub",B3650,""))</f>
        <v/>
      </c>
      <c r="C3651" t="s">
        <v>2603</v>
      </c>
      <c r="D3651" t="s">
        <v>3436</v>
      </c>
    </row>
    <row r="3652" spans="1:4" x14ac:dyDescent="0.25">
      <c r="A3652" t="s">
        <v>779</v>
      </c>
      <c r="B3652" t="str">
        <f>IF(AND(Table1[[#This Row],[Kategori (Induk/S-Induk/Sub)]]="Sub",D3651="S-Induk"),C3651,IF(Table1[[#This Row],[Kategori (Induk/S-Induk/Sub)]]="Sub",B3651,""))</f>
        <v/>
      </c>
      <c r="C3652" t="s">
        <v>2605</v>
      </c>
      <c r="D3652" t="s">
        <v>3436</v>
      </c>
    </row>
    <row r="3653" spans="1:4" x14ac:dyDescent="0.25">
      <c r="A3653" t="s">
        <v>779</v>
      </c>
      <c r="B3653" t="str">
        <f>IF(AND(Table1[[#This Row],[Kategori (Induk/S-Induk/Sub)]]="Sub",D3652="S-Induk"),C3652,IF(Table1[[#This Row],[Kategori (Induk/S-Induk/Sub)]]="Sub",B3652,""))</f>
        <v/>
      </c>
      <c r="C3653" t="s">
        <v>2606</v>
      </c>
      <c r="D3653" t="s">
        <v>3436</v>
      </c>
    </row>
    <row r="3654" spans="1:4" x14ac:dyDescent="0.25">
      <c r="A3654" t="s">
        <v>779</v>
      </c>
      <c r="B3654" t="str">
        <f>IF(AND(Table1[[#This Row],[Kategori (Induk/S-Induk/Sub)]]="Sub",D3653="S-Induk"),C3653,IF(Table1[[#This Row],[Kategori (Induk/S-Induk/Sub)]]="Sub",B3653,""))</f>
        <v/>
      </c>
      <c r="C3654" t="s">
        <v>3370</v>
      </c>
      <c r="D3654" t="s">
        <v>3436</v>
      </c>
    </row>
    <row r="3655" spans="1:4" x14ac:dyDescent="0.25">
      <c r="A3655" t="s">
        <v>779</v>
      </c>
      <c r="B3655" t="str">
        <f>IF(AND(Table1[[#This Row],[Kategori (Induk/S-Induk/Sub)]]="Sub",D3654="S-Induk"),C3654,IF(Table1[[#This Row],[Kategori (Induk/S-Induk/Sub)]]="Sub",B3654,""))</f>
        <v/>
      </c>
      <c r="C3655" t="s">
        <v>3371</v>
      </c>
      <c r="D3655" t="s">
        <v>3436</v>
      </c>
    </row>
    <row r="3656" spans="1:4" x14ac:dyDescent="0.25">
      <c r="A3656" t="s">
        <v>779</v>
      </c>
      <c r="B3656" t="str">
        <f>IF(AND(Table1[[#This Row],[Kategori (Induk/S-Induk/Sub)]]="Sub",D3655="S-Induk"),C3655,IF(Table1[[#This Row],[Kategori (Induk/S-Induk/Sub)]]="Sub",B3655,""))</f>
        <v/>
      </c>
      <c r="C3656" t="s">
        <v>3372</v>
      </c>
      <c r="D3656" t="s">
        <v>3436</v>
      </c>
    </row>
    <row r="3657" spans="1:4" x14ac:dyDescent="0.25">
      <c r="A3657" t="s">
        <v>779</v>
      </c>
      <c r="B3657" t="str">
        <f>IF(AND(Table1[[#This Row],[Kategori (Induk/S-Induk/Sub)]]="Sub",D3656="S-Induk"),C3656,IF(Table1[[#This Row],[Kategori (Induk/S-Induk/Sub)]]="Sub",B3656,""))</f>
        <v/>
      </c>
      <c r="C3657" t="s">
        <v>3373</v>
      </c>
      <c r="D3657" t="s">
        <v>3436</v>
      </c>
    </row>
    <row r="3658" spans="1:4" x14ac:dyDescent="0.25">
      <c r="A3658" t="s">
        <v>779</v>
      </c>
      <c r="B3658" t="str">
        <f>IF(AND(Table1[[#This Row],[Kategori (Induk/S-Induk/Sub)]]="Sub",D3657="S-Induk"),C3657,IF(Table1[[#This Row],[Kategori (Induk/S-Induk/Sub)]]="Sub",B3657,""))</f>
        <v>LAND APPLICATION PUMP NO. 1</v>
      </c>
      <c r="C3658" t="s">
        <v>3374</v>
      </c>
      <c r="D3658" t="s">
        <v>404</v>
      </c>
    </row>
    <row r="3659" spans="1:4" x14ac:dyDescent="0.25">
      <c r="A3659" t="s">
        <v>779</v>
      </c>
      <c r="B3659" t="str">
        <f>IF(AND(Table1[[#This Row],[Kategori (Induk/S-Induk/Sub)]]="Sub",D3658="S-Induk"),C3658,IF(Table1[[#This Row],[Kategori (Induk/S-Induk/Sub)]]="Sub",B3658,""))</f>
        <v>LAND APPLICATION PUMP NO. 1</v>
      </c>
      <c r="C3659" t="s">
        <v>3375</v>
      </c>
      <c r="D3659" t="s">
        <v>404</v>
      </c>
    </row>
    <row r="3660" spans="1:4" x14ac:dyDescent="0.25">
      <c r="A3660" t="s">
        <v>779</v>
      </c>
      <c r="B3660" t="str">
        <f>IF(AND(Table1[[#This Row],[Kategori (Induk/S-Induk/Sub)]]="Sub",D3659="S-Induk"),C3659,IF(Table1[[#This Row],[Kategori (Induk/S-Induk/Sub)]]="Sub",B3659,""))</f>
        <v>LAND APPLICATION PUMP NO. 1</v>
      </c>
      <c r="C3660" t="s">
        <v>3376</v>
      </c>
      <c r="D3660" t="s">
        <v>404</v>
      </c>
    </row>
    <row r="3661" spans="1:4" x14ac:dyDescent="0.25">
      <c r="A3661" t="s">
        <v>779</v>
      </c>
      <c r="B3661" t="str">
        <f>IF(AND(Table1[[#This Row],[Kategori (Induk/S-Induk/Sub)]]="Sub",D3660="S-Induk"),C3660,IF(Table1[[#This Row],[Kategori (Induk/S-Induk/Sub)]]="Sub",B3660,""))</f>
        <v>LAND APPLICATION PUMP NO. 1</v>
      </c>
      <c r="C3661" t="s">
        <v>3377</v>
      </c>
      <c r="D3661" t="s">
        <v>404</v>
      </c>
    </row>
    <row r="3662" spans="1:4" x14ac:dyDescent="0.25">
      <c r="A3662" t="s">
        <v>779</v>
      </c>
      <c r="B3662" t="str">
        <f>IF(AND(Table1[[#This Row],[Kategori (Induk/S-Induk/Sub)]]="Sub",D3661="S-Induk"),C3661,IF(Table1[[#This Row],[Kategori (Induk/S-Induk/Sub)]]="Sub",B3661,""))</f>
        <v/>
      </c>
      <c r="C3662" t="s">
        <v>3378</v>
      </c>
      <c r="D3662" t="s">
        <v>3436</v>
      </c>
    </row>
    <row r="3663" spans="1:4" x14ac:dyDescent="0.25">
      <c r="A3663" t="s">
        <v>779</v>
      </c>
      <c r="B3663" t="str">
        <f>IF(AND(Table1[[#This Row],[Kategori (Induk/S-Induk/Sub)]]="Sub",D3662="S-Induk"),C3662,IF(Table1[[#This Row],[Kategori (Induk/S-Induk/Sub)]]="Sub",B3662,""))</f>
        <v/>
      </c>
      <c r="C3663" t="s">
        <v>3379</v>
      </c>
      <c r="D3663" t="s">
        <v>3436</v>
      </c>
    </row>
    <row r="3664" spans="1:4" x14ac:dyDescent="0.25">
      <c r="A3664" t="s">
        <v>779</v>
      </c>
      <c r="B3664" t="str">
        <f>IF(AND(Table1[[#This Row],[Kategori (Induk/S-Induk/Sub)]]="Sub",D3663="S-Induk"),C3663,IF(Table1[[#This Row],[Kategori (Induk/S-Induk/Sub)]]="Sub",B3663,""))</f>
        <v/>
      </c>
      <c r="C3664" t="s">
        <v>3380</v>
      </c>
      <c r="D3664" t="s">
        <v>3436</v>
      </c>
    </row>
    <row r="3665" spans="1:4" x14ac:dyDescent="0.25">
      <c r="A3665" t="s">
        <v>779</v>
      </c>
      <c r="B3665" t="str">
        <f>IF(AND(Table1[[#This Row],[Kategori (Induk/S-Induk/Sub)]]="Sub",D3664="S-Induk"),C3664,IF(Table1[[#This Row],[Kategori (Induk/S-Induk/Sub)]]="Sub",B3664,""))</f>
        <v/>
      </c>
      <c r="C3665" t="s">
        <v>3381</v>
      </c>
      <c r="D3665" t="s">
        <v>3436</v>
      </c>
    </row>
    <row r="3666" spans="1:4" x14ac:dyDescent="0.25">
      <c r="A3666" t="s">
        <v>779</v>
      </c>
      <c r="B3666" t="str">
        <f>IF(AND(Table1[[#This Row],[Kategori (Induk/S-Induk/Sub)]]="Sub",D3665="S-Induk"),C3665,IF(Table1[[#This Row],[Kategori (Induk/S-Induk/Sub)]]="Sub",B3665,""))</f>
        <v/>
      </c>
      <c r="C3666" t="s">
        <v>3291</v>
      </c>
      <c r="D3666" t="s">
        <v>3436</v>
      </c>
    </row>
    <row r="3667" spans="1:4" x14ac:dyDescent="0.25">
      <c r="A3667" t="s">
        <v>779</v>
      </c>
      <c r="B3667" t="str">
        <f>IF(AND(Table1[[#This Row],[Kategori (Induk/S-Induk/Sub)]]="Sub",D3666="S-Induk"),C3666,IF(Table1[[#This Row],[Kategori (Induk/S-Induk/Sub)]]="Sub",B3666,""))</f>
        <v/>
      </c>
      <c r="C3667" t="s">
        <v>3292</v>
      </c>
      <c r="D3667" t="s">
        <v>3436</v>
      </c>
    </row>
    <row r="3668" spans="1:4" x14ac:dyDescent="0.25">
      <c r="A3668" t="s">
        <v>779</v>
      </c>
      <c r="B3668" t="str">
        <f>IF(AND(Table1[[#This Row],[Kategori (Induk/S-Induk/Sub)]]="Sub",D3667="S-Induk"),C3667,IF(Table1[[#This Row],[Kategori (Induk/S-Induk/Sub)]]="Sub",B3667,""))</f>
        <v/>
      </c>
      <c r="C3668" t="s">
        <v>2677</v>
      </c>
      <c r="D3668" t="s">
        <v>3436</v>
      </c>
    </row>
    <row r="3669" spans="1:4" x14ac:dyDescent="0.25">
      <c r="A3669" t="s">
        <v>779</v>
      </c>
      <c r="B3669" t="str">
        <f>IF(AND(Table1[[#This Row],[Kategori (Induk/S-Induk/Sub)]]="Sub",D3668="S-Induk"),C3668,IF(Table1[[#This Row],[Kategori (Induk/S-Induk/Sub)]]="Sub",B3668,""))</f>
        <v/>
      </c>
      <c r="C3669" t="s">
        <v>2678</v>
      </c>
      <c r="D3669" t="s">
        <v>3436</v>
      </c>
    </row>
    <row r="3670" spans="1:4" x14ac:dyDescent="0.25">
      <c r="A3670" t="s">
        <v>408</v>
      </c>
      <c r="B3670" t="str">
        <f>IF(AND(Table1[[#This Row],[Kategori (Induk/S-Induk/Sub)]]="Sub",D3669="S-Induk"),C3669,IF(Table1[[#This Row],[Kategori (Induk/S-Induk/Sub)]]="Sub",B3669,""))</f>
        <v>OUTLET FLOWMETER EFFLUENT</v>
      </c>
      <c r="C3670" t="s">
        <v>3382</v>
      </c>
      <c r="D3670" t="s">
        <v>404</v>
      </c>
    </row>
    <row r="3671" spans="1:4" x14ac:dyDescent="0.25">
      <c r="A3671" t="s">
        <v>510</v>
      </c>
      <c r="B3671" t="str">
        <f>IF(AND(Table1[[#This Row],[Kategori (Induk/S-Induk/Sub)]]="Sub",D3670="S-Induk"),C3670,IF(Table1[[#This Row],[Kategori (Induk/S-Induk/Sub)]]="Sub",B3670,""))</f>
        <v>OUTLET FLOWMETER EFFLUENT</v>
      </c>
      <c r="C3671" t="s">
        <v>3383</v>
      </c>
      <c r="D3671" t="s">
        <v>404</v>
      </c>
    </row>
    <row r="3672" spans="1:4" x14ac:dyDescent="0.25">
      <c r="A3672" t="s">
        <v>876</v>
      </c>
      <c r="B3672" t="str">
        <f>IF(AND(Table1[[#This Row],[Kategori (Induk/S-Induk/Sub)]]="Sub",D3671="S-Induk"),C3671,IF(Table1[[#This Row],[Kategori (Induk/S-Induk/Sub)]]="Sub",B3671,""))</f>
        <v/>
      </c>
      <c r="C3672" t="s">
        <v>876</v>
      </c>
      <c r="D3672" t="s">
        <v>403</v>
      </c>
    </row>
    <row r="3673" spans="1:4" x14ac:dyDescent="0.25">
      <c r="A3673" t="s">
        <v>876</v>
      </c>
      <c r="B3673" t="str">
        <f>IF(AND(Table1[[#This Row],[Kategori (Induk/S-Induk/Sub)]]="Sub",D3672="S-Induk"),C3672,IF(Table1[[#This Row],[Kategori (Induk/S-Induk/Sub)]]="Sub",B3672,""))</f>
        <v/>
      </c>
      <c r="C3673" t="s">
        <v>3384</v>
      </c>
      <c r="D3673" t="s">
        <v>3436</v>
      </c>
    </row>
    <row r="3674" spans="1:4" x14ac:dyDescent="0.25">
      <c r="A3674" t="s">
        <v>876</v>
      </c>
      <c r="B3674" t="str">
        <f>IF(AND(Table1[[#This Row],[Kategori (Induk/S-Induk/Sub)]]="Sub",D3673="S-Induk"),C3673,IF(Table1[[#This Row],[Kategori (Induk/S-Induk/Sub)]]="Sub",B3673,""))</f>
        <v/>
      </c>
      <c r="C3674" t="s">
        <v>3385</v>
      </c>
      <c r="D3674" t="s">
        <v>3436</v>
      </c>
    </row>
    <row r="3675" spans="1:4" x14ac:dyDescent="0.25">
      <c r="A3675" t="s">
        <v>876</v>
      </c>
      <c r="B3675" t="str">
        <f>IF(AND(Table1[[#This Row],[Kategori (Induk/S-Induk/Sub)]]="Sub",D3674="S-Induk"),C3674,IF(Table1[[#This Row],[Kategori (Induk/S-Induk/Sub)]]="Sub",B3674,""))</f>
        <v/>
      </c>
      <c r="C3675" t="s">
        <v>3386</v>
      </c>
      <c r="D3675" t="s">
        <v>3436</v>
      </c>
    </row>
    <row r="3676" spans="1:4" x14ac:dyDescent="0.25">
      <c r="A3676" t="s">
        <v>876</v>
      </c>
      <c r="B3676" t="str">
        <f>IF(AND(Table1[[#This Row],[Kategori (Induk/S-Induk/Sub)]]="Sub",D3675="S-Induk"),C3675,IF(Table1[[#This Row],[Kategori (Induk/S-Induk/Sub)]]="Sub",B3675,""))</f>
        <v>COUPLING DIGESTER NO. 8</v>
      </c>
      <c r="C3676" t="s">
        <v>3387</v>
      </c>
      <c r="D3676" t="s">
        <v>404</v>
      </c>
    </row>
    <row r="3677" spans="1:4" x14ac:dyDescent="0.25">
      <c r="A3677" t="s">
        <v>876</v>
      </c>
      <c r="B3677" t="str">
        <f>IF(AND(Table1[[#This Row],[Kategori (Induk/S-Induk/Sub)]]="Sub",D3676="S-Induk"),C3676,IF(Table1[[#This Row],[Kategori (Induk/S-Induk/Sub)]]="Sub",B3676,""))</f>
        <v>COUPLING DIGESTER NO. 8</v>
      </c>
      <c r="C3677" t="s">
        <v>3388</v>
      </c>
      <c r="D3677" t="s">
        <v>404</v>
      </c>
    </row>
    <row r="3678" spans="1:4" x14ac:dyDescent="0.25">
      <c r="A3678" t="s">
        <v>876</v>
      </c>
      <c r="B3678" t="str">
        <f>IF(AND(Table1[[#This Row],[Kategori (Induk/S-Induk/Sub)]]="Sub",D3677="S-Induk"),C3677,IF(Table1[[#This Row],[Kategori (Induk/S-Induk/Sub)]]="Sub",B3677,""))</f>
        <v>COUPLING DIGESTER NO. 8</v>
      </c>
      <c r="C3678" t="s">
        <v>3389</v>
      </c>
      <c r="D3678" t="s">
        <v>404</v>
      </c>
    </row>
    <row r="3679" spans="1:4" x14ac:dyDescent="0.25">
      <c r="A3679" t="s">
        <v>876</v>
      </c>
      <c r="B3679" t="str">
        <f>IF(AND(Table1[[#This Row],[Kategori (Induk/S-Induk/Sub)]]="Sub",D3678="S-Induk"),C3678,IF(Table1[[#This Row],[Kategori (Induk/S-Induk/Sub)]]="Sub",B3678,""))</f>
        <v/>
      </c>
      <c r="C3679" t="s">
        <v>3390</v>
      </c>
      <c r="D3679" t="s">
        <v>3436</v>
      </c>
    </row>
    <row r="3680" spans="1:4" x14ac:dyDescent="0.25">
      <c r="A3680" t="s">
        <v>877</v>
      </c>
      <c r="B3680" t="str">
        <f>IF(AND(Table1[[#This Row],[Kategori (Induk/S-Induk/Sub)]]="Sub",D3679="S-Induk"),C3679,IF(Table1[[#This Row],[Kategori (Induk/S-Induk/Sub)]]="Sub",B3679,""))</f>
        <v/>
      </c>
      <c r="C3680" t="s">
        <v>877</v>
      </c>
      <c r="D3680" t="s">
        <v>403</v>
      </c>
    </row>
    <row r="3681" spans="1:4" x14ac:dyDescent="0.25">
      <c r="A3681" t="s">
        <v>877</v>
      </c>
      <c r="B3681" t="str">
        <f>IF(AND(Table1[[#This Row],[Kategori (Induk/S-Induk/Sub)]]="Sub",D3680="S-Induk"),C3680,IF(Table1[[#This Row],[Kategori (Induk/S-Induk/Sub)]]="Sub",B3680,""))</f>
        <v/>
      </c>
      <c r="C3681" t="s">
        <v>3391</v>
      </c>
      <c r="D3681" t="s">
        <v>3436</v>
      </c>
    </row>
    <row r="3682" spans="1:4" x14ac:dyDescent="0.25">
      <c r="A3682" t="s">
        <v>877</v>
      </c>
      <c r="B3682" t="str">
        <f>IF(AND(Table1[[#This Row],[Kategori (Induk/S-Induk/Sub)]]="Sub",D3681="S-Induk"),C3681,IF(Table1[[#This Row],[Kategori (Induk/S-Induk/Sub)]]="Sub",B3681,""))</f>
        <v>BODY SCREW PRESS NO. 8</v>
      </c>
      <c r="C3682" t="s">
        <v>3392</v>
      </c>
      <c r="D3682" t="s">
        <v>404</v>
      </c>
    </row>
    <row r="3683" spans="1:4" x14ac:dyDescent="0.25">
      <c r="A3683" t="s">
        <v>877</v>
      </c>
      <c r="B3683" t="str">
        <f>IF(AND(Table1[[#This Row],[Kategori (Induk/S-Induk/Sub)]]="Sub",D3682="S-Induk"),C3682,IF(Table1[[#This Row],[Kategori (Induk/S-Induk/Sub)]]="Sub",B3682,""))</f>
        <v>BODY SCREW PRESS NO. 8</v>
      </c>
      <c r="C3683" t="s">
        <v>3393</v>
      </c>
      <c r="D3683" t="s">
        <v>404</v>
      </c>
    </row>
    <row r="3684" spans="1:4" x14ac:dyDescent="0.25">
      <c r="A3684" t="s">
        <v>877</v>
      </c>
      <c r="B3684" t="str">
        <f>IF(AND(Table1[[#This Row],[Kategori (Induk/S-Induk/Sub)]]="Sub",D3683="S-Induk"),C3683,IF(Table1[[#This Row],[Kategori (Induk/S-Induk/Sub)]]="Sub",B3683,""))</f>
        <v>BODY SCREW PRESS NO. 8</v>
      </c>
      <c r="C3684" t="s">
        <v>3394</v>
      </c>
      <c r="D3684" t="s">
        <v>404</v>
      </c>
    </row>
    <row r="3685" spans="1:4" x14ac:dyDescent="0.25">
      <c r="A3685" t="s">
        <v>877</v>
      </c>
      <c r="B3685" t="str">
        <f>IF(AND(Table1[[#This Row],[Kategori (Induk/S-Induk/Sub)]]="Sub",D3684="S-Induk"),C3684,IF(Table1[[#This Row],[Kategori (Induk/S-Induk/Sub)]]="Sub",B3684,""))</f>
        <v/>
      </c>
      <c r="C3685" t="s">
        <v>3395</v>
      </c>
      <c r="D3685" t="s">
        <v>3436</v>
      </c>
    </row>
    <row r="3686" spans="1:4" x14ac:dyDescent="0.25">
      <c r="A3686" t="s">
        <v>877</v>
      </c>
      <c r="B3686" t="str">
        <f>IF(AND(Table1[[#This Row],[Kategori (Induk/S-Induk/Sub)]]="Sub",D3685="S-Induk"),C3685,IF(Table1[[#This Row],[Kategori (Induk/S-Induk/Sub)]]="Sub",B3685,""))</f>
        <v>HYDRAULIC POWER SYSTEM SCREW PRESS NO. 8</v>
      </c>
      <c r="C3686" t="s">
        <v>3396</v>
      </c>
      <c r="D3686" t="s">
        <v>404</v>
      </c>
    </row>
    <row r="3687" spans="1:4" x14ac:dyDescent="0.25">
      <c r="A3687" t="s">
        <v>877</v>
      </c>
      <c r="B3687" t="str">
        <f>IF(AND(Table1[[#This Row],[Kategori (Induk/S-Induk/Sub)]]="Sub",D3686="S-Induk"),C3686,IF(Table1[[#This Row],[Kategori (Induk/S-Induk/Sub)]]="Sub",B3686,""))</f>
        <v>HYDRAULIC POWER SYSTEM SCREW PRESS NO. 8</v>
      </c>
      <c r="C3687" t="s">
        <v>3397</v>
      </c>
      <c r="D3687" t="s">
        <v>404</v>
      </c>
    </row>
    <row r="3688" spans="1:4" x14ac:dyDescent="0.25">
      <c r="A3688" t="s">
        <v>877</v>
      </c>
      <c r="B3688" t="str">
        <f>IF(AND(Table1[[#This Row],[Kategori (Induk/S-Induk/Sub)]]="Sub",D3687="S-Induk"),C3687,IF(Table1[[#This Row],[Kategori (Induk/S-Induk/Sub)]]="Sub",B3687,""))</f>
        <v>HYDRAULIC POWER SYSTEM SCREW PRESS NO. 8</v>
      </c>
      <c r="C3688" t="s">
        <v>3398</v>
      </c>
      <c r="D3688" t="s">
        <v>404</v>
      </c>
    </row>
    <row r="3689" spans="1:4" x14ac:dyDescent="0.25">
      <c r="A3689" t="s">
        <v>877</v>
      </c>
      <c r="B3689" t="str">
        <f>IF(AND(Table1[[#This Row],[Kategori (Induk/S-Induk/Sub)]]="Sub",D3688="S-Induk"),C3688,IF(Table1[[#This Row],[Kategori (Induk/S-Induk/Sub)]]="Sub",B3688,""))</f>
        <v>HYDRAULIC POWER SYSTEM SCREW PRESS NO. 8</v>
      </c>
      <c r="C3689" t="s">
        <v>3399</v>
      </c>
      <c r="D3689" t="s">
        <v>404</v>
      </c>
    </row>
    <row r="3690" spans="1:4" x14ac:dyDescent="0.25">
      <c r="A3690" t="s">
        <v>877</v>
      </c>
      <c r="B3690" t="str">
        <f>IF(AND(Table1[[#This Row],[Kategori (Induk/S-Induk/Sub)]]="Sub",D3689="S-Induk"),C3689,IF(Table1[[#This Row],[Kategori (Induk/S-Induk/Sub)]]="Sub",B3689,""))</f>
        <v/>
      </c>
      <c r="C3690" t="s">
        <v>3400</v>
      </c>
      <c r="D3690" t="s">
        <v>3436</v>
      </c>
    </row>
    <row r="3691" spans="1:4" x14ac:dyDescent="0.25">
      <c r="A3691" t="s">
        <v>878</v>
      </c>
      <c r="B3691" t="str">
        <f>IF(AND(Table1[[#This Row],[Kategori (Induk/S-Induk/Sub)]]="Sub",D3690="S-Induk"),C3690,IF(Table1[[#This Row],[Kategori (Induk/S-Induk/Sub)]]="Sub",B3690,""))</f>
        <v/>
      </c>
      <c r="C3691" t="s">
        <v>878</v>
      </c>
      <c r="D3691" t="s">
        <v>403</v>
      </c>
    </row>
    <row r="3692" spans="1:4" x14ac:dyDescent="0.25">
      <c r="A3692" t="s">
        <v>878</v>
      </c>
      <c r="B3692" t="str">
        <f>IF(AND(Table1[[#This Row],[Kategori (Induk/S-Induk/Sub)]]="Sub",D3691="S-Induk"),C3691,IF(Table1[[#This Row],[Kategori (Induk/S-Induk/Sub)]]="Sub",B3691,""))</f>
        <v/>
      </c>
      <c r="C3692" t="s">
        <v>3401</v>
      </c>
      <c r="D3692" t="s">
        <v>3436</v>
      </c>
    </row>
    <row r="3693" spans="1:4" x14ac:dyDescent="0.25">
      <c r="A3693" t="s">
        <v>878</v>
      </c>
      <c r="B3693" t="str">
        <f>IF(AND(Table1[[#This Row],[Kategori (Induk/S-Induk/Sub)]]="Sub",D3692="S-Induk"),C3692,IF(Table1[[#This Row],[Kategori (Induk/S-Induk/Sub)]]="Sub",B3692,""))</f>
        <v/>
      </c>
      <c r="C3693" t="s">
        <v>3402</v>
      </c>
      <c r="D3693" t="s">
        <v>3436</v>
      </c>
    </row>
    <row r="3694" spans="1:4" x14ac:dyDescent="0.25">
      <c r="A3694" t="s">
        <v>878</v>
      </c>
      <c r="B3694" t="str">
        <f>IF(AND(Table1[[#This Row],[Kategori (Induk/S-Induk/Sub)]]="Sub",D3693="S-Induk"),C3693,IF(Table1[[#This Row],[Kategori (Induk/S-Induk/Sub)]]="Sub",B3693,""))</f>
        <v/>
      </c>
      <c r="C3694" t="s">
        <v>3403</v>
      </c>
      <c r="D3694" t="s">
        <v>3436</v>
      </c>
    </row>
    <row r="3695" spans="1:4" x14ac:dyDescent="0.25">
      <c r="A3695" t="s">
        <v>878</v>
      </c>
      <c r="B3695" t="str">
        <f>IF(AND(Table1[[#This Row],[Kategori (Induk/S-Induk/Sub)]]="Sub",D3694="S-Induk"),C3694,IF(Table1[[#This Row],[Kategori (Induk/S-Induk/Sub)]]="Sub",B3694,""))</f>
        <v/>
      </c>
      <c r="C3695" t="s">
        <v>3404</v>
      </c>
      <c r="D3695" t="s">
        <v>3436</v>
      </c>
    </row>
    <row r="3696" spans="1:4" x14ac:dyDescent="0.25">
      <c r="A3696" t="s">
        <v>878</v>
      </c>
      <c r="B3696" t="str">
        <f>IF(AND(Table1[[#This Row],[Kategori (Induk/S-Induk/Sub)]]="Sub",D3695="S-Induk"),C3695,IF(Table1[[#This Row],[Kategori (Induk/S-Induk/Sub)]]="Sub",B3695,""))</f>
        <v/>
      </c>
      <c r="C3696" t="s">
        <v>3405</v>
      </c>
      <c r="D3696" t="s">
        <v>3436</v>
      </c>
    </row>
    <row r="3697" spans="1:4" x14ac:dyDescent="0.25">
      <c r="A3697" t="s">
        <v>878</v>
      </c>
      <c r="B3697" t="str">
        <f>IF(AND(Table1[[#This Row],[Kategori (Induk/S-Induk/Sub)]]="Sub",D3696="S-Induk"),C3696,IF(Table1[[#This Row],[Kategori (Induk/S-Induk/Sub)]]="Sub",B3696,""))</f>
        <v>OIL PURIFIER PUMP NO. 2</v>
      </c>
      <c r="C3697" t="s">
        <v>3406</v>
      </c>
      <c r="D3697" t="s">
        <v>404</v>
      </c>
    </row>
    <row r="3698" spans="1:4" x14ac:dyDescent="0.25">
      <c r="A3698" t="s">
        <v>878</v>
      </c>
      <c r="B3698" t="str">
        <f>IF(AND(Table1[[#This Row],[Kategori (Induk/S-Induk/Sub)]]="Sub",D3697="S-Induk"),C3697,IF(Table1[[#This Row],[Kategori (Induk/S-Induk/Sub)]]="Sub",B3697,""))</f>
        <v>OIL PURIFIER PUMP NO. 2</v>
      </c>
      <c r="C3698" t="s">
        <v>3407</v>
      </c>
      <c r="D3698" t="s">
        <v>404</v>
      </c>
    </row>
    <row r="3699" spans="1:4" x14ac:dyDescent="0.25">
      <c r="A3699" t="s">
        <v>878</v>
      </c>
      <c r="B3699" t="str">
        <f>IF(AND(Table1[[#This Row],[Kategori (Induk/S-Induk/Sub)]]="Sub",D3698="S-Induk"),C3698,IF(Table1[[#This Row],[Kategori (Induk/S-Induk/Sub)]]="Sub",B3698,""))</f>
        <v/>
      </c>
      <c r="C3699" t="s">
        <v>3408</v>
      </c>
      <c r="D3699" t="s">
        <v>3436</v>
      </c>
    </row>
    <row r="3700" spans="1:4" x14ac:dyDescent="0.25">
      <c r="A3700" t="s">
        <v>54</v>
      </c>
      <c r="B3700" t="str">
        <f>IF(AND(Table1[[#This Row],[Kategori (Induk/S-Induk/Sub)]]="Sub",D3699="S-Induk"),C3699,IF(Table1[[#This Row],[Kategori (Induk/S-Induk/Sub)]]="Sub",B3699,""))</f>
        <v/>
      </c>
      <c r="C3700" t="s">
        <v>54</v>
      </c>
      <c r="D3700" t="s">
        <v>403</v>
      </c>
    </row>
    <row r="3701" spans="1:4" x14ac:dyDescent="0.25">
      <c r="A3701" t="s">
        <v>54</v>
      </c>
      <c r="B3701" t="str">
        <f>IF(AND(Table1[[#This Row],[Kategori (Induk/S-Induk/Sub)]]="Sub",D3700="S-Induk"),C3700,IF(Table1[[#This Row],[Kategori (Induk/S-Induk/Sub)]]="Sub",B3700,""))</f>
        <v/>
      </c>
      <c r="C3701" t="s">
        <v>395</v>
      </c>
      <c r="D3701" t="s">
        <v>3436</v>
      </c>
    </row>
    <row r="3702" spans="1:4" x14ac:dyDescent="0.25">
      <c r="A3702" t="s">
        <v>54</v>
      </c>
      <c r="B3702" t="str">
        <f>IF(AND(Table1[[#This Row],[Kategori (Induk/S-Induk/Sub)]]="Sub",D3701="S-Induk"),C3701,IF(Table1[[#This Row],[Kategori (Induk/S-Induk/Sub)]]="Sub",B3701,""))</f>
        <v/>
      </c>
      <c r="C3702" t="s">
        <v>396</v>
      </c>
      <c r="D3702" t="s">
        <v>3436</v>
      </c>
    </row>
    <row r="3703" spans="1:4" x14ac:dyDescent="0.25">
      <c r="A3703" t="s">
        <v>54</v>
      </c>
      <c r="B3703" t="str">
        <f>IF(AND(Table1[[#This Row],[Kategori (Induk/S-Induk/Sub)]]="Sub",D3702="S-Induk"),C3702,IF(Table1[[#This Row],[Kategori (Induk/S-Induk/Sub)]]="Sub",B3702,""))</f>
        <v/>
      </c>
      <c r="C3703" t="s">
        <v>397</v>
      </c>
      <c r="D3703" t="s">
        <v>3436</v>
      </c>
    </row>
    <row r="3704" spans="1:4" x14ac:dyDescent="0.25">
      <c r="A3704" t="s">
        <v>54</v>
      </c>
      <c r="B3704" t="str">
        <f>IF(AND(Table1[[#This Row],[Kategori (Induk/S-Induk/Sub)]]="Sub",D3703="S-Induk"),C3703,IF(Table1[[#This Row],[Kategori (Induk/S-Induk/Sub)]]="Sub",B3703,""))</f>
        <v/>
      </c>
      <c r="C3704" t="s">
        <v>398</v>
      </c>
      <c r="D3704" t="s">
        <v>3436</v>
      </c>
    </row>
    <row r="3705" spans="1:4" x14ac:dyDescent="0.25">
      <c r="A3705" t="s">
        <v>879</v>
      </c>
      <c r="B3705" t="str">
        <f>IF(AND(Table1[[#This Row],[Kategori (Induk/S-Induk/Sub)]]="Sub",D3704="S-Induk"),C3704,IF(Table1[[#This Row],[Kategori (Induk/S-Induk/Sub)]]="Sub",B3704,""))</f>
        <v/>
      </c>
      <c r="C3705" t="s">
        <v>879</v>
      </c>
      <c r="D3705" t="s">
        <v>403</v>
      </c>
    </row>
    <row r="3706" spans="1:4" x14ac:dyDescent="0.25">
      <c r="A3706" t="s">
        <v>879</v>
      </c>
      <c r="B3706" t="str">
        <f>IF(AND(Table1[[#This Row],[Kategori (Induk/S-Induk/Sub)]]="Sub",D3705="S-Induk"),C3705,IF(Table1[[#This Row],[Kategori (Induk/S-Induk/Sub)]]="Sub",B3705,""))</f>
        <v/>
      </c>
      <c r="C3706" t="s">
        <v>3409</v>
      </c>
      <c r="D3706" t="s">
        <v>3436</v>
      </c>
    </row>
    <row r="3707" spans="1:4" x14ac:dyDescent="0.25">
      <c r="A3707" t="s">
        <v>879</v>
      </c>
      <c r="B3707" t="str">
        <f>IF(AND(Table1[[#This Row],[Kategori (Induk/S-Induk/Sub)]]="Sub",D3706="S-Induk"),C3706,IF(Table1[[#This Row],[Kategori (Induk/S-Induk/Sub)]]="Sub",B3706,""))</f>
        <v/>
      </c>
      <c r="C3707" t="s">
        <v>3410</v>
      </c>
      <c r="D3707" t="s">
        <v>3436</v>
      </c>
    </row>
    <row r="3708" spans="1:4" x14ac:dyDescent="0.25">
      <c r="A3708" t="s">
        <v>879</v>
      </c>
      <c r="B3708" t="str">
        <f>IF(AND(Table1[[#This Row],[Kategori (Induk/S-Induk/Sub)]]="Sub",D3707="S-Induk"),C3707,IF(Table1[[#This Row],[Kategori (Induk/S-Induk/Sub)]]="Sub",B3707,""))</f>
        <v/>
      </c>
      <c r="C3708" t="s">
        <v>3411</v>
      </c>
      <c r="D3708" t="s">
        <v>3436</v>
      </c>
    </row>
    <row r="3709" spans="1:4" x14ac:dyDescent="0.25">
      <c r="A3709" t="s">
        <v>879</v>
      </c>
      <c r="B3709" t="str">
        <f>IF(AND(Table1[[#This Row],[Kategori (Induk/S-Induk/Sub)]]="Sub",D3708="S-Induk"),C3708,IF(Table1[[#This Row],[Kategori (Induk/S-Induk/Sub)]]="Sub",B3708,""))</f>
        <v>MIXER CLAYBATH NO. 2</v>
      </c>
      <c r="C3709" t="s">
        <v>3412</v>
      </c>
      <c r="D3709" t="s">
        <v>404</v>
      </c>
    </row>
    <row r="3710" spans="1:4" x14ac:dyDescent="0.25">
      <c r="A3710" t="s">
        <v>879</v>
      </c>
      <c r="B3710" t="str">
        <f>IF(AND(Table1[[#This Row],[Kategori (Induk/S-Induk/Sub)]]="Sub",D3709="S-Induk"),C3709,IF(Table1[[#This Row],[Kategori (Induk/S-Induk/Sub)]]="Sub",B3709,""))</f>
        <v>MIXER CLAYBATH NO. 2</v>
      </c>
      <c r="C3710" t="s">
        <v>3413</v>
      </c>
      <c r="D3710" t="s">
        <v>404</v>
      </c>
    </row>
    <row r="3711" spans="1:4" x14ac:dyDescent="0.25">
      <c r="A3711" t="s">
        <v>879</v>
      </c>
      <c r="B3711" t="str">
        <f>IF(AND(Table1[[#This Row],[Kategori (Induk/S-Induk/Sub)]]="Sub",D3710="S-Induk"),C3710,IF(Table1[[#This Row],[Kategori (Induk/S-Induk/Sub)]]="Sub",B3710,""))</f>
        <v>MIXER CLAYBATH NO. 2</v>
      </c>
      <c r="C3711" t="s">
        <v>3414</v>
      </c>
      <c r="D3711" t="s">
        <v>404</v>
      </c>
    </row>
    <row r="3712" spans="1:4" x14ac:dyDescent="0.25">
      <c r="A3712" t="s">
        <v>879</v>
      </c>
      <c r="B3712" t="str">
        <f>IF(AND(Table1[[#This Row],[Kategori (Induk/S-Induk/Sub)]]="Sub",D3711="S-Induk"),C3711,IF(Table1[[#This Row],[Kategori (Induk/S-Induk/Sub)]]="Sub",B3711,""))</f>
        <v>MIXER CLAYBATH NO. 2</v>
      </c>
      <c r="C3712" t="s">
        <v>3415</v>
      </c>
      <c r="D3712" t="s">
        <v>404</v>
      </c>
    </row>
    <row r="3713" spans="1:4" x14ac:dyDescent="0.25">
      <c r="A3713" t="s">
        <v>879</v>
      </c>
      <c r="B3713" t="str">
        <f>IF(AND(Table1[[#This Row],[Kategori (Induk/S-Induk/Sub)]]="Sub",D3712="S-Induk"),C3712,IF(Table1[[#This Row],[Kategori (Induk/S-Induk/Sub)]]="Sub",B3712,""))</f>
        <v/>
      </c>
      <c r="C3713" t="s">
        <v>3416</v>
      </c>
      <c r="D3713" t="s">
        <v>3436</v>
      </c>
    </row>
    <row r="3714" spans="1:4" x14ac:dyDescent="0.25">
      <c r="A3714" t="s">
        <v>879</v>
      </c>
      <c r="B3714" t="str">
        <f>IF(AND(Table1[[#This Row],[Kategori (Induk/S-Induk/Sub)]]="Sub",D3713="S-Induk"),C3713,IF(Table1[[#This Row],[Kategori (Induk/S-Induk/Sub)]]="Sub",B3713,""))</f>
        <v>PUMP CLAYBATH NO. 2</v>
      </c>
      <c r="C3714" t="s">
        <v>3417</v>
      </c>
      <c r="D3714" t="s">
        <v>404</v>
      </c>
    </row>
    <row r="3715" spans="1:4" x14ac:dyDescent="0.25">
      <c r="A3715" t="s">
        <v>879</v>
      </c>
      <c r="B3715" t="str">
        <f>IF(AND(Table1[[#This Row],[Kategori (Induk/S-Induk/Sub)]]="Sub",D3714="S-Induk"),C3714,IF(Table1[[#This Row],[Kategori (Induk/S-Induk/Sub)]]="Sub",B3714,""))</f>
        <v>PUMP CLAYBATH NO. 2</v>
      </c>
      <c r="C3715" t="s">
        <v>3418</v>
      </c>
      <c r="D3715" t="s">
        <v>404</v>
      </c>
    </row>
    <row r="3716" spans="1:4" x14ac:dyDescent="0.25">
      <c r="A3716" t="s">
        <v>879</v>
      </c>
      <c r="B3716" t="str">
        <f>IF(AND(Table1[[#This Row],[Kategori (Induk/S-Induk/Sub)]]="Sub",D3715="S-Induk"),C3715,IF(Table1[[#This Row],[Kategori (Induk/S-Induk/Sub)]]="Sub",B3715,""))</f>
        <v>PUMP CLAYBATH NO. 2</v>
      </c>
      <c r="C3716" t="s">
        <v>3419</v>
      </c>
      <c r="D3716" t="s">
        <v>404</v>
      </c>
    </row>
    <row r="3717" spans="1:4" x14ac:dyDescent="0.25">
      <c r="A3717" t="s">
        <v>879</v>
      </c>
      <c r="B3717" t="str">
        <f>IF(AND(Table1[[#This Row],[Kategori (Induk/S-Induk/Sub)]]="Sub",D3716="S-Induk"),C3716,IF(Table1[[#This Row],[Kategori (Induk/S-Induk/Sub)]]="Sub",B3716,""))</f>
        <v>PUMP CLAYBATH NO. 2</v>
      </c>
      <c r="C3717" t="s">
        <v>3420</v>
      </c>
      <c r="D3717" t="s">
        <v>404</v>
      </c>
    </row>
    <row r="3718" spans="1:4" x14ac:dyDescent="0.25">
      <c r="A3718" t="s">
        <v>879</v>
      </c>
      <c r="B3718" t="str">
        <f>IF(AND(Table1[[#This Row],[Kategori (Induk/S-Induk/Sub)]]="Sub",D3717="S-Induk"),C3717,IF(Table1[[#This Row],[Kategori (Induk/S-Induk/Sub)]]="Sub",B3717,""))</f>
        <v/>
      </c>
      <c r="C3718" t="s">
        <v>3421</v>
      </c>
      <c r="D3718" t="s">
        <v>3436</v>
      </c>
    </row>
    <row r="3719" spans="1:4" x14ac:dyDescent="0.25">
      <c r="A3719" t="s">
        <v>880</v>
      </c>
      <c r="B3719" t="str">
        <f>IF(AND(Table1[[#This Row],[Kategori (Induk/S-Induk/Sub)]]="Sub",D3718="S-Induk"),C3718,IF(Table1[[#This Row],[Kategori (Induk/S-Induk/Sub)]]="Sub",B3718,""))</f>
        <v/>
      </c>
      <c r="C3719" t="s">
        <v>880</v>
      </c>
      <c r="D3719" t="s">
        <v>403</v>
      </c>
    </row>
    <row r="3720" spans="1:4" x14ac:dyDescent="0.25">
      <c r="A3720" t="s">
        <v>880</v>
      </c>
      <c r="B3720" t="str">
        <f>IF(AND(Table1[[#This Row],[Kategori (Induk/S-Induk/Sub)]]="Sub",D3719="S-Induk"),C3719,IF(Table1[[#This Row],[Kategori (Induk/S-Induk/Sub)]]="Sub",B3719,""))</f>
        <v/>
      </c>
      <c r="C3720" t="s">
        <v>3422</v>
      </c>
      <c r="D3720" t="s">
        <v>3436</v>
      </c>
    </row>
    <row r="3721" spans="1:4" x14ac:dyDescent="0.25">
      <c r="A3721" t="s">
        <v>880</v>
      </c>
      <c r="B3721" t="str">
        <f>IF(AND(Table1[[#This Row],[Kategori (Induk/S-Induk/Sub)]]="Sub",D3720="S-Induk"),C3720,IF(Table1[[#This Row],[Kategori (Induk/S-Induk/Sub)]]="Sub",B3720,""))</f>
        <v/>
      </c>
      <c r="C3721" t="s">
        <v>3423</v>
      </c>
      <c r="D3721" t="s">
        <v>3436</v>
      </c>
    </row>
    <row r="3722" spans="1:4" x14ac:dyDescent="0.25">
      <c r="A3722" t="s">
        <v>880</v>
      </c>
      <c r="B3722" t="str">
        <f>IF(AND(Table1[[#This Row],[Kategori (Induk/S-Induk/Sub)]]="Sub",D3721="S-Induk"),C3721,IF(Table1[[#This Row],[Kategori (Induk/S-Induk/Sub)]]="Sub",B3721,""))</f>
        <v>FAN BLOWER WET SHELL TRANSPORT NO. 1</v>
      </c>
      <c r="C3722" t="s">
        <v>3424</v>
      </c>
      <c r="D3722" t="s">
        <v>404</v>
      </c>
    </row>
    <row r="3723" spans="1:4" x14ac:dyDescent="0.25">
      <c r="A3723" t="s">
        <v>880</v>
      </c>
      <c r="B3723" t="str">
        <f>IF(AND(Table1[[#This Row],[Kategori (Induk/S-Induk/Sub)]]="Sub",D3722="S-Induk"),C3722,IF(Table1[[#This Row],[Kategori (Induk/S-Induk/Sub)]]="Sub",B3722,""))</f>
        <v>FAN BLOWER WET SHELL TRANSPORT NO. 1</v>
      </c>
      <c r="C3723" t="s">
        <v>3425</v>
      </c>
      <c r="D3723" t="s">
        <v>404</v>
      </c>
    </row>
    <row r="3724" spans="1:4" x14ac:dyDescent="0.25">
      <c r="A3724" t="s">
        <v>880</v>
      </c>
      <c r="B3724" t="str">
        <f>IF(AND(Table1[[#This Row],[Kategori (Induk/S-Induk/Sub)]]="Sub",D3723="S-Induk"),C3723,IF(Table1[[#This Row],[Kategori (Induk/S-Induk/Sub)]]="Sub",B3723,""))</f>
        <v>FAN BLOWER WET SHELL TRANSPORT NO. 1</v>
      </c>
      <c r="C3724" t="s">
        <v>3426</v>
      </c>
      <c r="D3724" t="s">
        <v>404</v>
      </c>
    </row>
    <row r="3725" spans="1:4" x14ac:dyDescent="0.25">
      <c r="A3725" t="s">
        <v>880</v>
      </c>
      <c r="B3725" t="str">
        <f>IF(AND(Table1[[#This Row],[Kategori (Induk/S-Induk/Sub)]]="Sub",D3724="S-Induk"),C3724,IF(Table1[[#This Row],[Kategori (Induk/S-Induk/Sub)]]="Sub",B3724,""))</f>
        <v/>
      </c>
      <c r="C3725" t="s">
        <v>3427</v>
      </c>
      <c r="D3725" t="s">
        <v>3436</v>
      </c>
    </row>
    <row r="3726" spans="1:4" x14ac:dyDescent="0.25">
      <c r="A3726" t="s">
        <v>880</v>
      </c>
      <c r="B3726" t="str">
        <f>IF(AND(Table1[[#This Row],[Kategori (Induk/S-Induk/Sub)]]="Sub",D3725="S-Induk"),C3725,IF(Table1[[#This Row],[Kategori (Induk/S-Induk/Sub)]]="Sub",B3725,""))</f>
        <v/>
      </c>
      <c r="C3726" t="s">
        <v>3428</v>
      </c>
      <c r="D3726" t="s">
        <v>3436</v>
      </c>
    </row>
    <row r="3727" spans="1:4" x14ac:dyDescent="0.25">
      <c r="A3727" t="s">
        <v>880</v>
      </c>
      <c r="B3727" t="str">
        <f>IF(AND(Table1[[#This Row],[Kategori (Induk/S-Induk/Sub)]]="Sub",D3726="S-Induk"),C3726,IF(Table1[[#This Row],[Kategori (Induk/S-Induk/Sub)]]="Sub",B3726,""))</f>
        <v>AIRLOCK WET SHELL TRANSPORT NO. 1</v>
      </c>
      <c r="C3727" t="s">
        <v>3429</v>
      </c>
      <c r="D3727" t="s">
        <v>404</v>
      </c>
    </row>
    <row r="3728" spans="1:4" x14ac:dyDescent="0.25">
      <c r="A3728" t="s">
        <v>880</v>
      </c>
      <c r="B3728" t="str">
        <f>IF(AND(Table1[[#This Row],[Kategori (Induk/S-Induk/Sub)]]="Sub",D3727="S-Induk"),C3727,IF(Table1[[#This Row],[Kategori (Induk/S-Induk/Sub)]]="Sub",B3727,""))</f>
        <v>AIRLOCK WET SHELL TRANSPORT NO. 1</v>
      </c>
      <c r="C3728" t="s">
        <v>3430</v>
      </c>
      <c r="D3728" t="s">
        <v>404</v>
      </c>
    </row>
    <row r="3729" spans="1:4" x14ac:dyDescent="0.25">
      <c r="A3729" t="s">
        <v>880</v>
      </c>
      <c r="B3729" t="str">
        <f>IF(AND(Table1[[#This Row],[Kategori (Induk/S-Induk/Sub)]]="Sub",D3728="S-Induk"),C3728,IF(Table1[[#This Row],[Kategori (Induk/S-Induk/Sub)]]="Sub",B3728,""))</f>
        <v>AIRLOCK WET SHELL TRANSPORT NO. 1</v>
      </c>
      <c r="C3729" t="s">
        <v>3431</v>
      </c>
      <c r="D3729" t="s">
        <v>404</v>
      </c>
    </row>
    <row r="3730" spans="1:4" x14ac:dyDescent="0.25">
      <c r="A3730" t="s">
        <v>880</v>
      </c>
      <c r="B3730" t="str">
        <f>IF(AND(Table1[[#This Row],[Kategori (Induk/S-Induk/Sub)]]="Sub",D3729="S-Induk"),C3729,IF(Table1[[#This Row],[Kategori (Induk/S-Induk/Sub)]]="Sub",B3729,""))</f>
        <v>AIRLOCK WET SHELL TRANSPORT NO. 1</v>
      </c>
      <c r="C3730" t="s">
        <v>3432</v>
      </c>
      <c r="D3730" t="s">
        <v>404</v>
      </c>
    </row>
    <row r="3731" spans="1:4" x14ac:dyDescent="0.25">
      <c r="A3731" t="s">
        <v>880</v>
      </c>
      <c r="B3731" t="str">
        <f>IF(AND(Table1[[#This Row],[Kategori (Induk/S-Induk/Sub)]]="Sub",D3730="S-Induk"),C3730,IF(Table1[[#This Row],[Kategori (Induk/S-Induk/Sub)]]="Sub",B3730,""))</f>
        <v>AIRLOCK WET SHELL TRANSPORT NO. 1</v>
      </c>
      <c r="C3731" t="s">
        <v>3433</v>
      </c>
      <c r="D3731" t="s">
        <v>404</v>
      </c>
    </row>
    <row r="3732" spans="1:4" x14ac:dyDescent="0.25">
      <c r="A3732" t="s">
        <v>880</v>
      </c>
      <c r="B3732" t="str">
        <f>IF(AND(Table1[[#This Row],[Kategori (Induk/S-Induk/Sub)]]="Sub",D3731="S-Induk"),C3731,IF(Table1[[#This Row],[Kategori (Induk/S-Induk/Sub)]]="Sub",B3731,""))</f>
        <v>AIRLOCK WET SHELL TRANSPORT NO. 1</v>
      </c>
      <c r="C3732" t="s">
        <v>3434</v>
      </c>
      <c r="D3732" t="s">
        <v>404</v>
      </c>
    </row>
    <row r="3733" spans="1:4" x14ac:dyDescent="0.25">
      <c r="A3733" t="s">
        <v>880</v>
      </c>
      <c r="B3733" t="str">
        <f>IF(AND(Table1[[#This Row],[Kategori (Induk/S-Induk/Sub)]]="Sub",D3732="S-Induk"),C3732,IF(Table1[[#This Row],[Kategori (Induk/S-Induk/Sub)]]="Sub",B3732,""))</f>
        <v/>
      </c>
      <c r="C3733" t="s">
        <v>3435</v>
      </c>
      <c r="D3733" t="s">
        <v>3436</v>
      </c>
    </row>
    <row r="3734" spans="1:4" x14ac:dyDescent="0.25">
      <c r="A3734" t="s">
        <v>779</v>
      </c>
      <c r="B3734" t="str">
        <f>IF(AND(Table1[[#This Row],[Kategori (Induk/S-Induk/Sub)]]="Sub",D3733="S-Induk"),C3733,IF(Table1[[#This Row],[Kategori (Induk/S-Induk/Sub)]]="Sub",B3733,""))</f>
        <v/>
      </c>
      <c r="C3734" t="s">
        <v>2604</v>
      </c>
      <c r="D3734" t="s">
        <v>3436</v>
      </c>
    </row>
    <row r="3735" spans="1:4" x14ac:dyDescent="0.25">
      <c r="A3735" t="s">
        <v>779</v>
      </c>
      <c r="B3735" t="str">
        <f>IF(AND(Table1[[#This Row],[Kategori (Induk/S-Induk/Sub)]]="Sub",D3734="S-Induk"),C3734,IF(Table1[[#This Row],[Kategori (Induk/S-Induk/Sub)]]="Sub",B3734,""))</f>
        <v/>
      </c>
      <c r="C3735" t="s">
        <v>2607</v>
      </c>
      <c r="D3735" t="s">
        <v>3436</v>
      </c>
    </row>
    <row r="3736" spans="1:4" x14ac:dyDescent="0.25">
      <c r="A3736" t="s">
        <v>779</v>
      </c>
      <c r="B3736" t="str">
        <f>IF(AND(Table1[[#This Row],[Kategori (Induk/S-Induk/Sub)]]="Sub",D3735="S-Induk"),C3735,IF(Table1[[#This Row],[Kategori (Induk/S-Induk/Sub)]]="Sub",B3735,""))</f>
        <v>AERATOR AEROBIC TREATMENT</v>
      </c>
      <c r="C3736" t="s">
        <v>2608</v>
      </c>
      <c r="D3736" t="s">
        <v>404</v>
      </c>
    </row>
    <row r="3737" spans="1:4" x14ac:dyDescent="0.25">
      <c r="A3737" t="s">
        <v>779</v>
      </c>
      <c r="B3737" t="str">
        <f>IF(AND(Table1[[#This Row],[Kategori (Induk/S-Induk/Sub)]]="Sub",D3736="S-Induk"),C3736,IF(Table1[[#This Row],[Kategori (Induk/S-Induk/Sub)]]="Sub",B3736,""))</f>
        <v>AERATOR AEROBIC TREATMENT</v>
      </c>
      <c r="C3737" t="s">
        <v>2609</v>
      </c>
      <c r="D3737" t="s">
        <v>404</v>
      </c>
    </row>
    <row r="3738" spans="1:4" x14ac:dyDescent="0.25">
      <c r="A3738" t="s">
        <v>779</v>
      </c>
      <c r="B3738" t="str">
        <f>IF(AND(Table1[[#This Row],[Kategori (Induk/S-Induk/Sub)]]="Sub",D3737="S-Induk"),C3737,IF(Table1[[#This Row],[Kategori (Induk/S-Induk/Sub)]]="Sub",B3737,""))</f>
        <v>AERATOR AEROBIC TREATMENT</v>
      </c>
      <c r="C3738" t="s">
        <v>2610</v>
      </c>
      <c r="D3738" t="s">
        <v>404</v>
      </c>
    </row>
    <row r="3739" spans="1:4" x14ac:dyDescent="0.25">
      <c r="A3739" t="s">
        <v>779</v>
      </c>
      <c r="B3739" t="str">
        <f>IF(AND(Table1[[#This Row],[Kategori (Induk/S-Induk/Sub)]]="Sub",D3738="S-Induk"),C3738,IF(Table1[[#This Row],[Kategori (Induk/S-Induk/Sub)]]="Sub",B3738,""))</f>
        <v>AERATOR AEROBIC TREATMENT</v>
      </c>
      <c r="C3739" t="s">
        <v>2611</v>
      </c>
      <c r="D3739" t="s">
        <v>404</v>
      </c>
    </row>
    <row r="3740" spans="1:4" x14ac:dyDescent="0.25">
      <c r="A3740" t="s">
        <v>779</v>
      </c>
      <c r="B3740" t="str">
        <f>IF(AND(Table1[[#This Row],[Kategori (Induk/S-Induk/Sub)]]="Sub",D3739="S-Induk"),C3739,IF(Table1[[#This Row],[Kategori (Induk/S-Induk/Sub)]]="Sub",B3739,""))</f>
        <v>AERATOR AEROBIC TREATMENT</v>
      </c>
      <c r="C3740" t="s">
        <v>2612</v>
      </c>
      <c r="D3740" t="s">
        <v>404</v>
      </c>
    </row>
    <row r="3741" spans="1:4" x14ac:dyDescent="0.25">
      <c r="A3741" t="s">
        <v>779</v>
      </c>
      <c r="B3741" t="str">
        <f>IF(AND(Table1[[#This Row],[Kategori (Induk/S-Induk/Sub)]]="Sub",D3740="S-Induk"),C3740,IF(Table1[[#This Row],[Kategori (Induk/S-Induk/Sub)]]="Sub",B3740,""))</f>
        <v>AERATOR AEROBIC TREATMENT</v>
      </c>
      <c r="C3741" t="s">
        <v>2613</v>
      </c>
      <c r="D3741" t="s">
        <v>404</v>
      </c>
    </row>
    <row r="3742" spans="1:4" x14ac:dyDescent="0.25">
      <c r="A3742" t="s">
        <v>779</v>
      </c>
      <c r="B3742" t="str">
        <f>IF(AND(Table1[[#This Row],[Kategori (Induk/S-Induk/Sub)]]="Sub",D3741="S-Induk"),C3741,IF(Table1[[#This Row],[Kategori (Induk/S-Induk/Sub)]]="Sub",B3741,""))</f>
        <v>AERATOR AEROBIC TREATMENT</v>
      </c>
      <c r="C3742" t="s">
        <v>2614</v>
      </c>
      <c r="D3742" t="s">
        <v>404</v>
      </c>
    </row>
    <row r="3743" spans="1:4" x14ac:dyDescent="0.25">
      <c r="A3743" t="s">
        <v>779</v>
      </c>
      <c r="B3743" t="str">
        <f>IF(AND(Table1[[#This Row],[Kategori (Induk/S-Induk/Sub)]]="Sub",D3742="S-Induk"),C3742,IF(Table1[[#This Row],[Kategori (Induk/S-Induk/Sub)]]="Sub",B3742,""))</f>
        <v>AERATOR AEROBIC TREATMENT</v>
      </c>
      <c r="C3743" t="s">
        <v>2615</v>
      </c>
      <c r="D3743" t="s">
        <v>404</v>
      </c>
    </row>
    <row r="3744" spans="1:4" x14ac:dyDescent="0.25">
      <c r="A3744" t="s">
        <v>779</v>
      </c>
      <c r="B3744" t="str">
        <f>IF(AND(Table1[[#This Row],[Kategori (Induk/S-Induk/Sub)]]="Sub",D3743="S-Induk"),C3743,IF(Table1[[#This Row],[Kategori (Induk/S-Induk/Sub)]]="Sub",B3743,""))</f>
        <v>AERATOR AEROBIC TREATMENT</v>
      </c>
      <c r="C3744" t="s">
        <v>2616</v>
      </c>
      <c r="D3744" t="s">
        <v>404</v>
      </c>
    </row>
    <row r="3745" spans="1:4" x14ac:dyDescent="0.25">
      <c r="A3745" t="s">
        <v>779</v>
      </c>
      <c r="B3745" t="str">
        <f>IF(AND(Table1[[#This Row],[Kategori (Induk/S-Induk/Sub)]]="Sub",D3744="S-Induk"),C3744,IF(Table1[[#This Row],[Kategori (Induk/S-Induk/Sub)]]="Sub",B3744,""))</f>
        <v>AERATOR AEROBIC TREATMENT</v>
      </c>
      <c r="C3745" t="s">
        <v>2617</v>
      </c>
      <c r="D3745" t="s">
        <v>404</v>
      </c>
    </row>
    <row r="3746" spans="1:4" x14ac:dyDescent="0.25">
      <c r="A3746" t="s">
        <v>779</v>
      </c>
      <c r="B3746" t="str">
        <f>IF(AND(Table1[[#This Row],[Kategori (Induk/S-Induk/Sub)]]="Sub",D3745="S-Induk"),C3745,IF(Table1[[#This Row],[Kategori (Induk/S-Induk/Sub)]]="Sub",B3745,""))</f>
        <v>AERATOR AEROBIC TREATMENT</v>
      </c>
      <c r="C3746" t="s">
        <v>2618</v>
      </c>
      <c r="D3746" t="s">
        <v>404</v>
      </c>
    </row>
    <row r="3747" spans="1:4" x14ac:dyDescent="0.25">
      <c r="A3747" t="s">
        <v>779</v>
      </c>
      <c r="B3747" t="str">
        <f>IF(AND(Table1[[#This Row],[Kategori (Induk/S-Induk/Sub)]]="Sub",D3746="S-Induk"),C3746,IF(Table1[[#This Row],[Kategori (Induk/S-Induk/Sub)]]="Sub",B3746,""))</f>
        <v>AERATOR AEROBIC TREATMENT</v>
      </c>
      <c r="C3747" t="s">
        <v>2619</v>
      </c>
      <c r="D3747" t="s">
        <v>404</v>
      </c>
    </row>
    <row r="3748" spans="1:4" x14ac:dyDescent="0.25">
      <c r="A3748" t="s">
        <v>779</v>
      </c>
      <c r="B3748" t="str">
        <f>IF(AND(Table1[[#This Row],[Kategori (Induk/S-Induk/Sub)]]="Sub",D3747="S-Induk"),C3747,IF(Table1[[#This Row],[Kategori (Induk/S-Induk/Sub)]]="Sub",B3747,""))</f>
        <v>AERATOR AEROBIC TREATMENT</v>
      </c>
      <c r="C3748" t="s">
        <v>2620</v>
      </c>
      <c r="D3748" t="s">
        <v>404</v>
      </c>
    </row>
    <row r="3749" spans="1:4" x14ac:dyDescent="0.25">
      <c r="A3749" t="s">
        <v>779</v>
      </c>
      <c r="B3749" t="str">
        <f>IF(AND(Table1[[#This Row],[Kategori (Induk/S-Induk/Sub)]]="Sub",D3748="S-Induk"),C3748,IF(Table1[[#This Row],[Kategori (Induk/S-Induk/Sub)]]="Sub",B3748,""))</f>
        <v>AERATOR AEROBIC TREATMENT</v>
      </c>
      <c r="C3749" t="s">
        <v>2621</v>
      </c>
      <c r="D3749" t="s">
        <v>404</v>
      </c>
    </row>
    <row r="3750" spans="1:4" x14ac:dyDescent="0.25">
      <c r="A3750" t="s">
        <v>779</v>
      </c>
      <c r="B3750" t="str">
        <f>IF(AND(Table1[[#This Row],[Kategori (Induk/S-Induk/Sub)]]="Sub",D3749="S-Induk"),C3749,IF(Table1[[#This Row],[Kategori (Induk/S-Induk/Sub)]]="Sub",B3749,""))</f>
        <v>AERATOR AEROBIC TREATMENT</v>
      </c>
      <c r="C3750" t="s">
        <v>2622</v>
      </c>
      <c r="D3750" t="s">
        <v>404</v>
      </c>
    </row>
    <row r="3751" spans="1:4" x14ac:dyDescent="0.25">
      <c r="A3751" t="s">
        <v>779</v>
      </c>
      <c r="B3751" t="str">
        <f>IF(AND(Table1[[#This Row],[Kategori (Induk/S-Induk/Sub)]]="Sub",D3750="S-Induk"),C3750,IF(Table1[[#This Row],[Kategori (Induk/S-Induk/Sub)]]="Sub",B3750,""))</f>
        <v>AERATOR AEROBIC TREATMENT</v>
      </c>
      <c r="C3751" t="s">
        <v>2623</v>
      </c>
      <c r="D3751" t="s">
        <v>404</v>
      </c>
    </row>
    <row r="3752" spans="1:4" x14ac:dyDescent="0.25">
      <c r="A3752" t="s">
        <v>779</v>
      </c>
      <c r="B3752" t="str">
        <f>IF(AND(Table1[[#This Row],[Kategori (Induk/S-Induk/Sub)]]="Sub",D3751="S-Induk"),C3751,IF(Table1[[#This Row],[Kategori (Induk/S-Induk/Sub)]]="Sub",B3751,""))</f>
        <v>AERATOR AEROBIC TREATMENT</v>
      </c>
      <c r="C3752" t="s">
        <v>2624</v>
      </c>
      <c r="D3752" t="s">
        <v>404</v>
      </c>
    </row>
    <row r="3753" spans="1:4" x14ac:dyDescent="0.25">
      <c r="A3753" t="s">
        <v>779</v>
      </c>
      <c r="B3753" t="str">
        <f>IF(AND(Table1[[#This Row],[Kategori (Induk/S-Induk/Sub)]]="Sub",D3752="S-Induk"),C3752,IF(Table1[[#This Row],[Kategori (Induk/S-Induk/Sub)]]="Sub",B3752,""))</f>
        <v>AERATOR AEROBIC TREATMENT</v>
      </c>
      <c r="C3753" t="s">
        <v>2625</v>
      </c>
      <c r="D3753" t="s">
        <v>404</v>
      </c>
    </row>
    <row r="3754" spans="1:4" x14ac:dyDescent="0.25">
      <c r="A3754" t="s">
        <v>779</v>
      </c>
      <c r="B3754" t="str">
        <f>IF(AND(Table1[[#This Row],[Kategori (Induk/S-Induk/Sub)]]="Sub",D3753="S-Induk"),C3753,IF(Table1[[#This Row],[Kategori (Induk/S-Induk/Sub)]]="Sub",B3753,""))</f>
        <v>AERATOR AEROBIC TREATMENT</v>
      </c>
      <c r="C3754" t="s">
        <v>2626</v>
      </c>
      <c r="D3754" t="s">
        <v>404</v>
      </c>
    </row>
    <row r="3755" spans="1:4" x14ac:dyDescent="0.25">
      <c r="A3755" t="s">
        <v>779</v>
      </c>
      <c r="B3755" t="str">
        <f>IF(AND(Table1[[#This Row],[Kategori (Induk/S-Induk/Sub)]]="Sub",D3754="S-Induk"),C3754,IF(Table1[[#This Row],[Kategori (Induk/S-Induk/Sub)]]="Sub",B3754,""))</f>
        <v>AERATOR AEROBIC TREATMENT</v>
      </c>
      <c r="C3755" t="s">
        <v>2627</v>
      </c>
      <c r="D3755" t="s">
        <v>404</v>
      </c>
    </row>
    <row r="3756" spans="1:4" x14ac:dyDescent="0.25">
      <c r="A3756" t="s">
        <v>779</v>
      </c>
      <c r="B3756" t="str">
        <f>IF(AND(Table1[[#This Row],[Kategori (Induk/S-Induk/Sub)]]="Sub",D3755="S-Induk"),C3755,IF(Table1[[#This Row],[Kategori (Induk/S-Induk/Sub)]]="Sub",B3755,""))</f>
        <v>AERATOR AEROBIC TREATMENT</v>
      </c>
      <c r="C3756" t="s">
        <v>2628</v>
      </c>
      <c r="D3756" t="s">
        <v>404</v>
      </c>
    </row>
    <row r="3757" spans="1:4" x14ac:dyDescent="0.25">
      <c r="A3757" t="s">
        <v>779</v>
      </c>
      <c r="B3757" t="str">
        <f>IF(AND(Table1[[#This Row],[Kategori (Induk/S-Induk/Sub)]]="Sub",D3756="S-Induk"),C3756,IF(Table1[[#This Row],[Kategori (Induk/S-Induk/Sub)]]="Sub",B3756,""))</f>
        <v/>
      </c>
      <c r="C3757" t="s">
        <v>2629</v>
      </c>
      <c r="D3757" t="s">
        <v>3436</v>
      </c>
    </row>
    <row r="3758" spans="1:4" x14ac:dyDescent="0.25">
      <c r="A3758" t="s">
        <v>779</v>
      </c>
      <c r="B3758" t="str">
        <f>IF(AND(Table1[[#This Row],[Kategori (Induk/S-Induk/Sub)]]="Sub",D3757="S-Induk"),C3757,IF(Table1[[#This Row],[Kategori (Induk/S-Induk/Sub)]]="Sub",B3757,""))</f>
        <v/>
      </c>
      <c r="C3758" t="s">
        <v>2630</v>
      </c>
      <c r="D3758" t="s">
        <v>3436</v>
      </c>
    </row>
    <row r="3759" spans="1:4" x14ac:dyDescent="0.25">
      <c r="A3759" t="s">
        <v>779</v>
      </c>
      <c r="B3759" t="str">
        <f>IF(AND(Table1[[#This Row],[Kategori (Induk/S-Induk/Sub)]]="Sub",D3758="S-Induk"),C3758,IF(Table1[[#This Row],[Kategori (Induk/S-Induk/Sub)]]="Sub",B3758,""))</f>
        <v>CIRCULATION PUMP NO. 1</v>
      </c>
      <c r="C3759" t="s">
        <v>2631</v>
      </c>
      <c r="D3759" t="s">
        <v>404</v>
      </c>
    </row>
    <row r="3760" spans="1:4" x14ac:dyDescent="0.25">
      <c r="A3760" t="s">
        <v>779</v>
      </c>
      <c r="B3760" t="str">
        <f>IF(AND(Table1[[#This Row],[Kategori (Induk/S-Induk/Sub)]]="Sub",D3759="S-Induk"),C3759,IF(Table1[[#This Row],[Kategori (Induk/S-Induk/Sub)]]="Sub",B3759,""))</f>
        <v>CIRCULATION PUMP NO. 1</v>
      </c>
      <c r="C3760" t="s">
        <v>2632</v>
      </c>
      <c r="D3760" t="s">
        <v>404</v>
      </c>
    </row>
    <row r="3761" spans="1:4" x14ac:dyDescent="0.25">
      <c r="A3761" t="s">
        <v>779</v>
      </c>
      <c r="B3761" t="str">
        <f>IF(AND(Table1[[#This Row],[Kategori (Induk/S-Induk/Sub)]]="Sub",D3760="S-Induk"),C3760,IF(Table1[[#This Row],[Kategori (Induk/S-Induk/Sub)]]="Sub",B3760,""))</f>
        <v>CIRCULATION PUMP NO. 1</v>
      </c>
      <c r="C3761" t="s">
        <v>2633</v>
      </c>
      <c r="D3761" t="s">
        <v>404</v>
      </c>
    </row>
    <row r="3762" spans="1:4" x14ac:dyDescent="0.25">
      <c r="A3762" t="s">
        <v>779</v>
      </c>
      <c r="B3762" t="str">
        <f>IF(AND(Table1[[#This Row],[Kategori (Induk/S-Induk/Sub)]]="Sub",D3761="S-Induk"),C3761,IF(Table1[[#This Row],[Kategori (Induk/S-Induk/Sub)]]="Sub",B3761,""))</f>
        <v>CIRCULATION PUMP NO. 1</v>
      </c>
      <c r="C3762" t="s">
        <v>2634</v>
      </c>
      <c r="D3762" t="s">
        <v>404</v>
      </c>
    </row>
    <row r="3763" spans="1:4" x14ac:dyDescent="0.25">
      <c r="A3763" t="s">
        <v>779</v>
      </c>
      <c r="B3763" t="str">
        <f>IF(AND(Table1[[#This Row],[Kategori (Induk/S-Induk/Sub)]]="Sub",D3762="S-Induk"),C3762,IF(Table1[[#This Row],[Kategori (Induk/S-Induk/Sub)]]="Sub",B3762,""))</f>
        <v/>
      </c>
      <c r="C3763" t="s">
        <v>2635</v>
      </c>
      <c r="D3763" t="s">
        <v>3436</v>
      </c>
    </row>
    <row r="3764" spans="1:4" x14ac:dyDescent="0.25">
      <c r="A3764" t="s">
        <v>779</v>
      </c>
      <c r="B3764" t="str">
        <f>IF(AND(Table1[[#This Row],[Kategori (Induk/S-Induk/Sub)]]="Sub",D3763="S-Induk"),C3763,IF(Table1[[#This Row],[Kategori (Induk/S-Induk/Sub)]]="Sub",B3763,""))</f>
        <v>CIRCULATION PUMP NO. 2</v>
      </c>
      <c r="C3764" t="s">
        <v>2636</v>
      </c>
      <c r="D3764" t="s">
        <v>404</v>
      </c>
    </row>
    <row r="3765" spans="1:4" x14ac:dyDescent="0.25">
      <c r="A3765" t="s">
        <v>779</v>
      </c>
      <c r="B3765" t="str">
        <f>IF(AND(Table1[[#This Row],[Kategori (Induk/S-Induk/Sub)]]="Sub",D3764="S-Induk"),C3764,IF(Table1[[#This Row],[Kategori (Induk/S-Induk/Sub)]]="Sub",B3764,""))</f>
        <v>CIRCULATION PUMP NO. 2</v>
      </c>
      <c r="C3765" t="s">
        <v>2637</v>
      </c>
      <c r="D3765" t="s">
        <v>404</v>
      </c>
    </row>
    <row r="3766" spans="1:4" x14ac:dyDescent="0.25">
      <c r="A3766" t="s">
        <v>779</v>
      </c>
      <c r="B3766" t="str">
        <f>IF(AND(Table1[[#This Row],[Kategori (Induk/S-Induk/Sub)]]="Sub",D3765="S-Induk"),C3765,IF(Table1[[#This Row],[Kategori (Induk/S-Induk/Sub)]]="Sub",B3765,""))</f>
        <v>CIRCULATION PUMP NO. 2</v>
      </c>
      <c r="C3766" t="s">
        <v>2638</v>
      </c>
      <c r="D3766" t="s">
        <v>404</v>
      </c>
    </row>
    <row r="3767" spans="1:4" x14ac:dyDescent="0.25">
      <c r="A3767" t="s">
        <v>779</v>
      </c>
      <c r="B3767" t="str">
        <f>IF(AND(Table1[[#This Row],[Kategori (Induk/S-Induk/Sub)]]="Sub",D3766="S-Induk"),C3766,IF(Table1[[#This Row],[Kategori (Induk/S-Induk/Sub)]]="Sub",B3766,""))</f>
        <v>CIRCULATION PUMP NO. 2</v>
      </c>
      <c r="C3767" t="s">
        <v>2639</v>
      </c>
      <c r="D3767" t="s">
        <v>404</v>
      </c>
    </row>
    <row r="3768" spans="1:4" x14ac:dyDescent="0.25">
      <c r="A3768" t="s">
        <v>779</v>
      </c>
      <c r="B3768" t="str">
        <f>IF(AND(Table1[[#This Row],[Kategori (Induk/S-Induk/Sub)]]="Sub",D3767="S-Induk"),C3767,IF(Table1[[#This Row],[Kategori (Induk/S-Induk/Sub)]]="Sub",B3767,""))</f>
        <v/>
      </c>
      <c r="C3768" t="s">
        <v>2640</v>
      </c>
      <c r="D3768" t="s">
        <v>3436</v>
      </c>
    </row>
    <row r="3769" spans="1:4" x14ac:dyDescent="0.25">
      <c r="A3769" t="s">
        <v>779</v>
      </c>
      <c r="B3769" t="str">
        <f>IF(AND(Table1[[#This Row],[Kategori (Induk/S-Induk/Sub)]]="Sub",D3768="S-Induk"),C3768,IF(Table1[[#This Row],[Kategori (Induk/S-Induk/Sub)]]="Sub",B3768,""))</f>
        <v>CIRCULATION PUMP NO. 3</v>
      </c>
      <c r="C3769" t="s">
        <v>2641</v>
      </c>
      <c r="D3769" t="s">
        <v>404</v>
      </c>
    </row>
    <row r="3770" spans="1:4" x14ac:dyDescent="0.25">
      <c r="A3770" t="s">
        <v>779</v>
      </c>
      <c r="B3770" t="str">
        <f>IF(AND(Table1[[#This Row],[Kategori (Induk/S-Induk/Sub)]]="Sub",D3769="S-Induk"),C3769,IF(Table1[[#This Row],[Kategori (Induk/S-Induk/Sub)]]="Sub",B3769,""))</f>
        <v>CIRCULATION PUMP NO. 3</v>
      </c>
      <c r="C3770" t="s">
        <v>2642</v>
      </c>
      <c r="D3770" t="s">
        <v>404</v>
      </c>
    </row>
    <row r="3771" spans="1:4" x14ac:dyDescent="0.25">
      <c r="A3771" t="s">
        <v>779</v>
      </c>
      <c r="B3771" t="str">
        <f>IF(AND(Table1[[#This Row],[Kategori (Induk/S-Induk/Sub)]]="Sub",D3770="S-Induk"),C3770,IF(Table1[[#This Row],[Kategori (Induk/S-Induk/Sub)]]="Sub",B3770,""))</f>
        <v>CIRCULATION PUMP NO. 3</v>
      </c>
      <c r="C3771" t="s">
        <v>2643</v>
      </c>
      <c r="D3771" t="s">
        <v>404</v>
      </c>
    </row>
    <row r="3772" spans="1:4" x14ac:dyDescent="0.25">
      <c r="A3772" t="s">
        <v>779</v>
      </c>
      <c r="B3772" t="str">
        <f>IF(AND(Table1[[#This Row],[Kategori (Induk/S-Induk/Sub)]]="Sub",D3771="S-Induk"),C3771,IF(Table1[[#This Row],[Kategori (Induk/S-Induk/Sub)]]="Sub",B3771,""))</f>
        <v>CIRCULATION PUMP NO. 3</v>
      </c>
      <c r="C3772" t="s">
        <v>2644</v>
      </c>
      <c r="D3772" t="s">
        <v>404</v>
      </c>
    </row>
    <row r="3773" spans="1:4" x14ac:dyDescent="0.25">
      <c r="A3773" t="s">
        <v>779</v>
      </c>
      <c r="B3773" t="str">
        <f>IF(AND(Table1[[#This Row],[Kategori (Induk/S-Induk/Sub)]]="Sub",D3772="S-Induk"),C3772,IF(Table1[[#This Row],[Kategori (Induk/S-Induk/Sub)]]="Sub",B3772,""))</f>
        <v/>
      </c>
      <c r="C3773" t="s">
        <v>2650</v>
      </c>
      <c r="D3773" t="s">
        <v>3436</v>
      </c>
    </row>
    <row r="3774" spans="1:4" x14ac:dyDescent="0.25">
      <c r="A3774" t="s">
        <v>779</v>
      </c>
      <c r="B3774" t="str">
        <f>IF(AND(Table1[[#This Row],[Kategori (Induk/S-Induk/Sub)]]="Sub",D3773="S-Induk"),C3773,IF(Table1[[#This Row],[Kategori (Induk/S-Induk/Sub)]]="Sub",B3773,""))</f>
        <v/>
      </c>
      <c r="C3774" t="s">
        <v>2651</v>
      </c>
      <c r="D3774" t="s">
        <v>3436</v>
      </c>
    </row>
    <row r="3775" spans="1:4" x14ac:dyDescent="0.25">
      <c r="A3775" t="s">
        <v>779</v>
      </c>
      <c r="B3775" t="str">
        <f>IF(AND(Table1[[#This Row],[Kategori (Induk/S-Induk/Sub)]]="Sub",D3774="S-Induk"),C3774,IF(Table1[[#This Row],[Kategori (Induk/S-Induk/Sub)]]="Sub",B3774,""))</f>
        <v>BELT FILTER PRESS NO. 1</v>
      </c>
      <c r="C3775" t="s">
        <v>2652</v>
      </c>
      <c r="D3775" t="s">
        <v>404</v>
      </c>
    </row>
    <row r="3776" spans="1:4" x14ac:dyDescent="0.25">
      <c r="A3776" t="s">
        <v>779</v>
      </c>
      <c r="B3776" t="str">
        <f>IF(AND(Table1[[#This Row],[Kategori (Induk/S-Induk/Sub)]]="Sub",D3775="S-Induk"),C3775,IF(Table1[[#This Row],[Kategori (Induk/S-Induk/Sub)]]="Sub",B3775,""))</f>
        <v>BELT FILTER PRESS NO. 1</v>
      </c>
      <c r="C3776" t="s">
        <v>2653</v>
      </c>
      <c r="D3776" t="s">
        <v>404</v>
      </c>
    </row>
    <row r="3777" spans="1:4" x14ac:dyDescent="0.25">
      <c r="A3777" t="s">
        <v>779</v>
      </c>
      <c r="B3777" t="str">
        <f>IF(AND(Table1[[#This Row],[Kategori (Induk/S-Induk/Sub)]]="Sub",D3776="S-Induk"),C3776,IF(Table1[[#This Row],[Kategori (Induk/S-Induk/Sub)]]="Sub",B3776,""))</f>
        <v>BELT FILTER PRESS NO. 1</v>
      </c>
      <c r="C3777" t="s">
        <v>2654</v>
      </c>
      <c r="D3777" t="s">
        <v>404</v>
      </c>
    </row>
    <row r="3778" spans="1:4" x14ac:dyDescent="0.25">
      <c r="A3778" t="s">
        <v>779</v>
      </c>
      <c r="B3778" t="str">
        <f>IF(AND(Table1[[#This Row],[Kategori (Induk/S-Induk/Sub)]]="Sub",D3777="S-Induk"),C3777,IF(Table1[[#This Row],[Kategori (Induk/S-Induk/Sub)]]="Sub",B3777,""))</f>
        <v>BELT FILTER PRESS NO. 1</v>
      </c>
      <c r="C3778" t="s">
        <v>2655</v>
      </c>
      <c r="D3778" t="s">
        <v>404</v>
      </c>
    </row>
    <row r="3779" spans="1:4" x14ac:dyDescent="0.25">
      <c r="A3779" t="s">
        <v>779</v>
      </c>
      <c r="B3779" t="str">
        <f>IF(AND(Table1[[#This Row],[Kategori (Induk/S-Induk/Sub)]]="Sub",D3778="S-Induk"),C3778,IF(Table1[[#This Row],[Kategori (Induk/S-Induk/Sub)]]="Sub",B3778,""))</f>
        <v>BELT FILTER PRESS NO. 1</v>
      </c>
      <c r="C3779" t="s">
        <v>2656</v>
      </c>
      <c r="D3779" t="s">
        <v>404</v>
      </c>
    </row>
    <row r="3780" spans="1:4" x14ac:dyDescent="0.25">
      <c r="A3780" t="s">
        <v>779</v>
      </c>
      <c r="B3780" t="str">
        <f>IF(AND(Table1[[#This Row],[Kategori (Induk/S-Induk/Sub)]]="Sub",D3779="S-Induk"),C3779,IF(Table1[[#This Row],[Kategori (Induk/S-Induk/Sub)]]="Sub",B3779,""))</f>
        <v>BELT FILTER PRESS NO. 1</v>
      </c>
      <c r="C3780" t="s">
        <v>2657</v>
      </c>
      <c r="D3780" t="s">
        <v>404</v>
      </c>
    </row>
    <row r="3781" spans="1:4" x14ac:dyDescent="0.25">
      <c r="A3781" t="s">
        <v>779</v>
      </c>
      <c r="B3781" t="str">
        <f>IF(AND(Table1[[#This Row],[Kategori (Induk/S-Induk/Sub)]]="Sub",D3780="S-Induk"),C3780,IF(Table1[[#This Row],[Kategori (Induk/S-Induk/Sub)]]="Sub",B3780,""))</f>
        <v>BELT FILTER PRESS NO. 1</v>
      </c>
      <c r="C3781" t="s">
        <v>2658</v>
      </c>
      <c r="D3781" t="s">
        <v>404</v>
      </c>
    </row>
    <row r="3782" spans="1:4" x14ac:dyDescent="0.25">
      <c r="A3782" t="s">
        <v>779</v>
      </c>
      <c r="B3782" t="str">
        <f>IF(AND(Table1[[#This Row],[Kategori (Induk/S-Induk/Sub)]]="Sub",D3781="S-Induk"),C3781,IF(Table1[[#This Row],[Kategori (Induk/S-Induk/Sub)]]="Sub",B3781,""))</f>
        <v>BELT FILTER PRESS NO. 1</v>
      </c>
      <c r="C3782" t="s">
        <v>2659</v>
      </c>
      <c r="D3782" t="s">
        <v>404</v>
      </c>
    </row>
    <row r="3783" spans="1:4" x14ac:dyDescent="0.25">
      <c r="A3783" t="s">
        <v>779</v>
      </c>
      <c r="B3783" t="str">
        <f>IF(AND(Table1[[#This Row],[Kategori (Induk/S-Induk/Sub)]]="Sub",D3782="S-Induk"),C3782,IF(Table1[[#This Row],[Kategori (Induk/S-Induk/Sub)]]="Sub",B3782,""))</f>
        <v>BELT FILTER PRESS NO. 1</v>
      </c>
      <c r="C3783" t="s">
        <v>2660</v>
      </c>
      <c r="D3783" t="s">
        <v>404</v>
      </c>
    </row>
    <row r="3784" spans="1:4" x14ac:dyDescent="0.25">
      <c r="A3784" t="s">
        <v>779</v>
      </c>
      <c r="B3784" t="str">
        <f>IF(AND(Table1[[#This Row],[Kategori (Induk/S-Induk/Sub)]]="Sub",D3783="S-Induk"),C3783,IF(Table1[[#This Row],[Kategori (Induk/S-Induk/Sub)]]="Sub",B3783,""))</f>
        <v>BELT FILTER PRESS NO. 1</v>
      </c>
      <c r="C3784" t="s">
        <v>2661</v>
      </c>
      <c r="D3784" t="s">
        <v>404</v>
      </c>
    </row>
    <row r="3785" spans="1:4" x14ac:dyDescent="0.25">
      <c r="A3785" t="s">
        <v>779</v>
      </c>
      <c r="B3785" t="str">
        <f>IF(AND(Table1[[#This Row],[Kategori (Induk/S-Induk/Sub)]]="Sub",D3784="S-Induk"),C3784,IF(Table1[[#This Row],[Kategori (Induk/S-Induk/Sub)]]="Sub",B3784,""))</f>
        <v>BELT FILTER PRESS NO. 1</v>
      </c>
      <c r="C3785" t="s">
        <v>2662</v>
      </c>
      <c r="D3785" t="s">
        <v>404</v>
      </c>
    </row>
    <row r="3786" spans="1:4" x14ac:dyDescent="0.25">
      <c r="A3786" t="s">
        <v>779</v>
      </c>
      <c r="B3786" t="str">
        <f>IF(AND(Table1[[#This Row],[Kategori (Induk/S-Induk/Sub)]]="Sub",D3785="S-Induk"),C3785,IF(Table1[[#This Row],[Kategori (Induk/S-Induk/Sub)]]="Sub",B3785,""))</f>
        <v>BELT FILTER PRESS NO. 1</v>
      </c>
      <c r="C3786" t="s">
        <v>2663</v>
      </c>
      <c r="D3786" t="s">
        <v>404</v>
      </c>
    </row>
    <row r="3787" spans="1:4" x14ac:dyDescent="0.25">
      <c r="A3787" t="s">
        <v>779</v>
      </c>
      <c r="B3787" t="str">
        <f>IF(AND(Table1[[#This Row],[Kategori (Induk/S-Induk/Sub)]]="Sub",D3786="S-Induk"),C3786,IF(Table1[[#This Row],[Kategori (Induk/S-Induk/Sub)]]="Sub",B3786,""))</f>
        <v/>
      </c>
      <c r="C3787" t="s">
        <v>2664</v>
      </c>
      <c r="D3787" t="s">
        <v>3436</v>
      </c>
    </row>
    <row r="3788" spans="1:4" x14ac:dyDescent="0.25">
      <c r="A3788" t="s">
        <v>779</v>
      </c>
      <c r="B3788" t="str">
        <f>IF(AND(Table1[[#This Row],[Kategori (Induk/S-Induk/Sub)]]="Sub",D3787="S-Induk"),C3787,IF(Table1[[#This Row],[Kategori (Induk/S-Induk/Sub)]]="Sub",B3787,""))</f>
        <v>BELT FILTER PRESS NO. 2</v>
      </c>
      <c r="C3788" t="s">
        <v>2665</v>
      </c>
      <c r="D3788" t="s">
        <v>404</v>
      </c>
    </row>
    <row r="3789" spans="1:4" x14ac:dyDescent="0.25">
      <c r="A3789" t="s">
        <v>779</v>
      </c>
      <c r="B3789" t="str">
        <f>IF(AND(Table1[[#This Row],[Kategori (Induk/S-Induk/Sub)]]="Sub",D3788="S-Induk"),C3788,IF(Table1[[#This Row],[Kategori (Induk/S-Induk/Sub)]]="Sub",B3788,""))</f>
        <v>BELT FILTER PRESS NO. 2</v>
      </c>
      <c r="C3789" t="s">
        <v>2666</v>
      </c>
      <c r="D3789" t="s">
        <v>404</v>
      </c>
    </row>
    <row r="3790" spans="1:4" x14ac:dyDescent="0.25">
      <c r="A3790" t="s">
        <v>779</v>
      </c>
      <c r="B3790" t="str">
        <f>IF(AND(Table1[[#This Row],[Kategori (Induk/S-Induk/Sub)]]="Sub",D3789="S-Induk"),C3789,IF(Table1[[#This Row],[Kategori (Induk/S-Induk/Sub)]]="Sub",B3789,""))</f>
        <v>BELT FILTER PRESS NO. 2</v>
      </c>
      <c r="C3790" t="s">
        <v>2667</v>
      </c>
      <c r="D3790" t="s">
        <v>404</v>
      </c>
    </row>
    <row r="3791" spans="1:4" x14ac:dyDescent="0.25">
      <c r="A3791" t="s">
        <v>779</v>
      </c>
      <c r="B3791" t="str">
        <f>IF(AND(Table1[[#This Row],[Kategori (Induk/S-Induk/Sub)]]="Sub",D3790="S-Induk"),C3790,IF(Table1[[#This Row],[Kategori (Induk/S-Induk/Sub)]]="Sub",B3790,""))</f>
        <v>BELT FILTER PRESS NO. 2</v>
      </c>
      <c r="C3791" t="s">
        <v>2668</v>
      </c>
      <c r="D3791" t="s">
        <v>404</v>
      </c>
    </row>
    <row r="3792" spans="1:4" x14ac:dyDescent="0.25">
      <c r="A3792" t="s">
        <v>779</v>
      </c>
      <c r="B3792" t="str">
        <f>IF(AND(Table1[[#This Row],[Kategori (Induk/S-Induk/Sub)]]="Sub",D3791="S-Induk"),C3791,IF(Table1[[#This Row],[Kategori (Induk/S-Induk/Sub)]]="Sub",B3791,""))</f>
        <v>BELT FILTER PRESS NO. 2</v>
      </c>
      <c r="C3792" t="s">
        <v>2669</v>
      </c>
      <c r="D3792" t="s">
        <v>404</v>
      </c>
    </row>
    <row r="3793" spans="1:4" x14ac:dyDescent="0.25">
      <c r="A3793" t="s">
        <v>779</v>
      </c>
      <c r="B3793" t="str">
        <f>IF(AND(Table1[[#This Row],[Kategori (Induk/S-Induk/Sub)]]="Sub",D3792="S-Induk"),C3792,IF(Table1[[#This Row],[Kategori (Induk/S-Induk/Sub)]]="Sub",B3792,""))</f>
        <v>BELT FILTER PRESS NO. 2</v>
      </c>
      <c r="C3793" t="s">
        <v>2670</v>
      </c>
      <c r="D3793" t="s">
        <v>404</v>
      </c>
    </row>
    <row r="3794" spans="1:4" x14ac:dyDescent="0.25">
      <c r="A3794" t="s">
        <v>779</v>
      </c>
      <c r="B3794" t="str">
        <f>IF(AND(Table1[[#This Row],[Kategori (Induk/S-Induk/Sub)]]="Sub",D3793="S-Induk"),C3793,IF(Table1[[#This Row],[Kategori (Induk/S-Induk/Sub)]]="Sub",B3793,""))</f>
        <v>BELT FILTER PRESS NO. 2</v>
      </c>
      <c r="C3794" t="s">
        <v>2671</v>
      </c>
      <c r="D3794" t="s">
        <v>404</v>
      </c>
    </row>
    <row r="3795" spans="1:4" x14ac:dyDescent="0.25">
      <c r="A3795" t="s">
        <v>779</v>
      </c>
      <c r="B3795" t="str">
        <f>IF(AND(Table1[[#This Row],[Kategori (Induk/S-Induk/Sub)]]="Sub",D3794="S-Induk"),C3794,IF(Table1[[#This Row],[Kategori (Induk/S-Induk/Sub)]]="Sub",B3794,""))</f>
        <v>BELT FILTER PRESS NO. 2</v>
      </c>
      <c r="C3795" t="s">
        <v>2672</v>
      </c>
      <c r="D3795" t="s">
        <v>404</v>
      </c>
    </row>
    <row r="3796" spans="1:4" x14ac:dyDescent="0.25">
      <c r="A3796" t="s">
        <v>779</v>
      </c>
      <c r="B3796" t="str">
        <f>IF(AND(Table1[[#This Row],[Kategori (Induk/S-Induk/Sub)]]="Sub",D3795="S-Induk"),C3795,IF(Table1[[#This Row],[Kategori (Induk/S-Induk/Sub)]]="Sub",B3795,""))</f>
        <v>BELT FILTER PRESS NO. 2</v>
      </c>
      <c r="C3796" t="s">
        <v>2673</v>
      </c>
      <c r="D3796" t="s">
        <v>404</v>
      </c>
    </row>
    <row r="3797" spans="1:4" x14ac:dyDescent="0.25">
      <c r="A3797" t="s">
        <v>779</v>
      </c>
      <c r="B3797" t="str">
        <f>IF(AND(Table1[[#This Row],[Kategori (Induk/S-Induk/Sub)]]="Sub",D3796="S-Induk"),C3796,IF(Table1[[#This Row],[Kategori (Induk/S-Induk/Sub)]]="Sub",B3796,""))</f>
        <v>BELT FILTER PRESS NO. 2</v>
      </c>
      <c r="C3797" t="s">
        <v>2674</v>
      </c>
      <c r="D3797" t="s">
        <v>404</v>
      </c>
    </row>
    <row r="3798" spans="1:4" x14ac:dyDescent="0.25">
      <c r="A3798" t="s">
        <v>779</v>
      </c>
      <c r="B3798" t="str">
        <f>IF(AND(Table1[[#This Row],[Kategori (Induk/S-Induk/Sub)]]="Sub",D3797="S-Induk"),C3797,IF(Table1[[#This Row],[Kategori (Induk/S-Induk/Sub)]]="Sub",B3797,""))</f>
        <v>BELT FILTER PRESS NO. 2</v>
      </c>
      <c r="C3798" t="s">
        <v>2675</v>
      </c>
      <c r="D3798" t="s">
        <v>404</v>
      </c>
    </row>
    <row r="3799" spans="1:4" x14ac:dyDescent="0.25">
      <c r="A3799" t="s">
        <v>779</v>
      </c>
      <c r="B3799" t="str">
        <f>IF(AND(Table1[[#This Row],[Kategori (Induk/S-Induk/Sub)]]="Sub",D3798="S-Induk"),C3798,IF(Table1[[#This Row],[Kategori (Induk/S-Induk/Sub)]]="Sub",B3798,""))</f>
        <v>BELT FILTER PRESS NO. 2</v>
      </c>
      <c r="C3799" t="s">
        <v>2676</v>
      </c>
      <c r="D3799" t="s">
        <v>404</v>
      </c>
    </row>
  </sheetData>
  <conditionalFormatting sqref="D1:D1048576">
    <cfRule type="containsText" dxfId="2" priority="2" operator="containsText" text="Induk">
      <formula>NOT(ISERROR(SEARCH("Induk",D1)))</formula>
    </cfRule>
  </conditionalFormatting>
  <conditionalFormatting sqref="C1:C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Anggaran PTPN13</cp:lastModifiedBy>
  <dcterms:created xsi:type="dcterms:W3CDTF">2026-06-11T03:20:26Z</dcterms:created>
  <dcterms:modified xsi:type="dcterms:W3CDTF">2026-06-11T09:55:17Z</dcterms:modified>
</cp:coreProperties>
</file>